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sncorg-my.sharepoint.com/personal/mitesh_bhudia_cpe_org_uk/Documents/"/>
    </mc:Choice>
  </mc:AlternateContent>
  <xr:revisionPtr revIDLastSave="18" documentId="8_{54BDCCAE-2CA3-4823-AFF9-D1D01A773EBB}" xr6:coauthVersionLast="47" xr6:coauthVersionMax="47" xr10:uidLastSave="{97013283-9BDF-4445-9C3E-DA57F347DD12}"/>
  <bookViews>
    <workbookView xWindow="14865" yWindow="16350" windowWidth="29040" windowHeight="15720" xr2:uid="{0C37E3C3-3242-43EA-9649-087AB1FA34E1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Sheet1!$A$1:$H$6507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</calcChain>
</file>

<file path=xl/sharedStrings.xml><?xml version="1.0" encoding="utf-8"?>
<sst xmlns="http://schemas.openxmlformats.org/spreadsheetml/2006/main" count="12733" uniqueCount="1421">
  <si>
    <t>Chlorpromazine 50mg tablets</t>
  </si>
  <si>
    <t>Ciprofloxacin 500mg tablets</t>
  </si>
  <si>
    <t>Duloxetine 30mg gastro-resistant capsules</t>
  </si>
  <si>
    <t>Duloxetine 60mg gastro-resistant capsules</t>
  </si>
  <si>
    <t>Enalapril 10mg tablets</t>
  </si>
  <si>
    <t>Eplerenone 25mg tablets</t>
  </si>
  <si>
    <t>Esomeprazole 20mg gastro-resistant capsules</t>
  </si>
  <si>
    <t>Esomeprazole 20mg gastro-resistant tablets</t>
  </si>
  <si>
    <t>Esomeprazole 40mg gastro-resistant capsules</t>
  </si>
  <si>
    <t>Lamotrigine 100mg tablets</t>
  </si>
  <si>
    <t>Lamotrigine 25mg tablets</t>
  </si>
  <si>
    <t>Lamotrigine 50mg tablets</t>
  </si>
  <si>
    <t>Letrozole 2.5mg tablets</t>
  </si>
  <si>
    <t>Moxonidine 200microgram tablets</t>
  </si>
  <si>
    <t>Moxonidine 300microgram tablets</t>
  </si>
  <si>
    <t>Moxonidine 400microgram tablets</t>
  </si>
  <si>
    <t>Olmesartan medoxomil 10mg tablets</t>
  </si>
  <si>
    <t>Olmesartan medoxomil 20mg tablets</t>
  </si>
  <si>
    <t>Olmesartan medoxomil 40mg tablets</t>
  </si>
  <si>
    <t>Pregabalin 100mg capsules</t>
  </si>
  <si>
    <t>Pregabalin 25mg capsules</t>
  </si>
  <si>
    <t>Tamoxifen 20mg tablets</t>
  </si>
  <si>
    <t>Topiramate 25mg capsules</t>
  </si>
  <si>
    <t>Duloxetine 20mg gastro-resistant capsules</t>
  </si>
  <si>
    <t>Eplerenone 50mg tablets</t>
  </si>
  <si>
    <t>Irbesartan 300mg / Hydrochlorothiazide 12.5mg tablets</t>
  </si>
  <si>
    <t>Pregabalin 200mg capsules</t>
  </si>
  <si>
    <t>Pregabalin 50mg capsules</t>
  </si>
  <si>
    <t>Pregabalin 75mg capsules</t>
  </si>
  <si>
    <t>Ropinirole 1mg tablets</t>
  </si>
  <si>
    <t>Trimethoprim 50mg/5ml oral suspension sugar free</t>
  </si>
  <si>
    <t>Zonisamide 100mg capsules</t>
  </si>
  <si>
    <t>Etoricoxib 60mg tablets</t>
  </si>
  <si>
    <t>Etoricoxib 90mg tablets</t>
  </si>
  <si>
    <t>Lamotrigine 200mg tablets</t>
  </si>
  <si>
    <t>Naftidrofuryl 100mg capsules</t>
  </si>
  <si>
    <t>Pregabalin 150mg capsules</t>
  </si>
  <si>
    <t>Pregabalin 300mg capsules</t>
  </si>
  <si>
    <t>Repaglinide 1mg tablets</t>
  </si>
  <si>
    <t>Repaglinide 2mg tablets</t>
  </si>
  <si>
    <t>Sulfasalazine 500mg gastro-resistant tablets</t>
  </si>
  <si>
    <t>Sulfasalazine 500mg tablets</t>
  </si>
  <si>
    <t>Trimethoprim 100mg tablets</t>
  </si>
  <si>
    <t>Trimethoprim 200mg tablets</t>
  </si>
  <si>
    <t>Venlafaxine 75mg modified-release tablets</t>
  </si>
  <si>
    <t>Enalapril 20mg tablets</t>
  </si>
  <si>
    <t>Loperamide 2mg capsules</t>
  </si>
  <si>
    <t>Pramipexole 88microgram tablets</t>
  </si>
  <si>
    <t>Prochlorperazine 5mg tablets</t>
  </si>
  <si>
    <t>Senna 7.5mg/5ml oral solution sugar free</t>
  </si>
  <si>
    <t>500ml</t>
  </si>
  <si>
    <t>Ciprofloxacin 250mg tablets</t>
  </si>
  <si>
    <t>Desmopressin 10micrograms/dose nasal spray</t>
  </si>
  <si>
    <t>60 dose</t>
  </si>
  <si>
    <t>Docusate 100mg capsules</t>
  </si>
  <si>
    <t>Docusate 12.5mg/5ml oral solution sugar free</t>
  </si>
  <si>
    <t>300ml</t>
  </si>
  <si>
    <t>Docusate 50mg/5ml oral solution sugar free</t>
  </si>
  <si>
    <t>Duloxetine 40mg gastro-resistant capsules</t>
  </si>
  <si>
    <t>Entacapone 200mg tablets</t>
  </si>
  <si>
    <t>Hydrocortisone 2.5% cream</t>
  </si>
  <si>
    <t>15g</t>
  </si>
  <si>
    <t>Olanzapine 10mg tablets</t>
  </si>
  <si>
    <t>Olanzapine 15mg tablets</t>
  </si>
  <si>
    <t>Olanzapine 20mg tablets</t>
  </si>
  <si>
    <t>Rasagiline 1mg tablets</t>
  </si>
  <si>
    <t>Senna 7.5mg tablets</t>
  </si>
  <si>
    <t>Alendronic acid 10mg tablets</t>
  </si>
  <si>
    <t>Oxytetracycline 250mg tablets</t>
  </si>
  <si>
    <t>Prednisolone 1mg gastro-resistant tablets</t>
  </si>
  <si>
    <t>Chlorphenamine 4mg tablets</t>
  </si>
  <si>
    <t>Estradiol 1mg tablets</t>
  </si>
  <si>
    <t>Estradiol 2mg tablets</t>
  </si>
  <si>
    <t>Hydroxyzine 10mg tablets</t>
  </si>
  <si>
    <t>Metronidazole 400mg tablets</t>
  </si>
  <si>
    <t>Mycophenolate mofetil 500mg tablets</t>
  </si>
  <si>
    <t>Nizatidine 150mg capsules</t>
  </si>
  <si>
    <t>Sertraline 50mg tablets</t>
  </si>
  <si>
    <t>Sertraline 100mg tablets</t>
  </si>
  <si>
    <t>Valsartan 160mg capsules</t>
  </si>
  <si>
    <t>Valsartan 80mg capsules</t>
  </si>
  <si>
    <t>Amiodarone 200mg tablets</t>
  </si>
  <si>
    <t>Clonidine 25microgram tablets</t>
  </si>
  <si>
    <t>Donepezil 10mg tablets</t>
  </si>
  <si>
    <t>Erythromycin 250mg gastro-resistant tablets</t>
  </si>
  <si>
    <t>Exemestane 25mg tablets</t>
  </si>
  <si>
    <t>Imipramine 25mg tablets</t>
  </si>
  <si>
    <t>Irbesartan 150mg tablets</t>
  </si>
  <si>
    <t>Olanzapine 2.5mg tablets</t>
  </si>
  <si>
    <t>Prednisolone 2.5mg tablets</t>
  </si>
  <si>
    <t>Prednisolone 10mg tablets</t>
  </si>
  <si>
    <t>Prednisolone 20mg tablets</t>
  </si>
  <si>
    <t>Tacrolimus 0.1% ointment</t>
  </si>
  <si>
    <t>Tolterodine 2mg tablets</t>
  </si>
  <si>
    <t>Valaciclovir 500mg tablets</t>
  </si>
  <si>
    <t>Valproic acid 150mg gastro-resistant capsules</t>
  </si>
  <si>
    <t>Valproic acid 300mg gastro-resistant capsules</t>
  </si>
  <si>
    <t>Valproic acid 500mg gastro-resistant capsules</t>
  </si>
  <si>
    <t>Valsartan 160mg / Hydrochlorothiazide 12.5mg tablets</t>
  </si>
  <si>
    <t>Adrenaline (base) 150micrograms/0.15ml (1 in 1,000) solution for injection pre-filled disposable devices</t>
  </si>
  <si>
    <t>30g</t>
  </si>
  <si>
    <t>60g</t>
  </si>
  <si>
    <t>Tolterodine 1mg tablets</t>
  </si>
  <si>
    <t>Ezetimibe 10mg tablets</t>
  </si>
  <si>
    <t>Fenofibrate micronised 160mg tablets</t>
  </si>
  <si>
    <t>Fenofibrate micronised 267mg capsules</t>
  </si>
  <si>
    <t>Frovatriptan 2.5mg tablets</t>
  </si>
  <si>
    <t>Montelukast 10mg tablets</t>
  </si>
  <si>
    <t>Olanzapine 5mg tablets</t>
  </si>
  <si>
    <t>Pseudoephedrine hydrochloride 60mg tablets</t>
  </si>
  <si>
    <t>Amiloride 5mg tablets</t>
  </si>
  <si>
    <t>Azathioprine 25mg tablets</t>
  </si>
  <si>
    <t>Azathioprine 50mg tablets</t>
  </si>
  <si>
    <t>Co-careldopa 25mg/100mg tablets</t>
  </si>
  <si>
    <t>Ibuprofen 400mg tablets</t>
  </si>
  <si>
    <t>Irbesartan 300mg tablets</t>
  </si>
  <si>
    <t>Lamotrigine 100mg dispersible tablets sugar free</t>
  </si>
  <si>
    <t>Lamotrigine 25mg dispersible tablets sugar free</t>
  </si>
  <si>
    <t>Lymecycline 408mg capsules</t>
  </si>
  <si>
    <t>Mometasone 50micrograms/dose nasal spray</t>
  </si>
  <si>
    <t>140 dose</t>
  </si>
  <si>
    <t>Nitrazepam 5mg tablets</t>
  </si>
  <si>
    <t>Perindopril erbumine 2mg tablets</t>
  </si>
  <si>
    <t>Perindopril erbumine 4mg tablets</t>
  </si>
  <si>
    <t>Perindopril erbumine 8mg tablets</t>
  </si>
  <si>
    <t>Tetracycline 250mg tablets</t>
  </si>
  <si>
    <t>Tranexamic acid 500mg tablets</t>
  </si>
  <si>
    <t>Trihexyphenidyl 2mg tablets</t>
  </si>
  <si>
    <t>Venlafaxine 37.5mg tablets</t>
  </si>
  <si>
    <t>Venlafaxine 75mg tablets</t>
  </si>
  <si>
    <t>Aciclovir 400mg tablets</t>
  </si>
  <si>
    <t>Aciclovir 800mg tablets</t>
  </si>
  <si>
    <t>Betahistine 16mg tablets</t>
  </si>
  <si>
    <t>Carbocisteine 375mg capsules</t>
  </si>
  <si>
    <t>Clarithromycin 125mg/5ml oral suspension</t>
  </si>
  <si>
    <t>70ml</t>
  </si>
  <si>
    <t>Clarithromycin 250mg/5ml oral suspension</t>
  </si>
  <si>
    <t>100ml</t>
  </si>
  <si>
    <t>Diamorphine 10mg powder for solution for injection ampoules</t>
  </si>
  <si>
    <t>Gabapentin 600mg tablets</t>
  </si>
  <si>
    <t>Glycopyrronium bromide 200micrograms/1ml solution for injection ampoules</t>
  </si>
  <si>
    <t>Hydroxychloroquine 200mg tablets</t>
  </si>
  <si>
    <t>Meloxicam 15mg tablets</t>
  </si>
  <si>
    <t>Meloxicam 7.5mg tablets</t>
  </si>
  <si>
    <t>Metoclopramide 10mg tablets</t>
  </si>
  <si>
    <t>Mirtazapine 15mg orodispersible tablets</t>
  </si>
  <si>
    <t>Mirtazapine 45mg tablets</t>
  </si>
  <si>
    <t>Mometasone 0.1% cream</t>
  </si>
  <si>
    <t>Naproxen 250mg tablets</t>
  </si>
  <si>
    <t>Naproxen 500mg tablets</t>
  </si>
  <si>
    <t>Nitrofurantoin 50mg tablets</t>
  </si>
  <si>
    <t>Pizotifen 1.5mg tablets</t>
  </si>
  <si>
    <t>Quetiapine 100mg tablets</t>
  </si>
  <si>
    <t>Quinine bisulfate 300mg tablets</t>
  </si>
  <si>
    <t>Quinine sulfate 300mg tablets</t>
  </si>
  <si>
    <t>Ranitidine 50mg/2ml solution for injection ampoules</t>
  </si>
  <si>
    <t>Ranitidine 300mg tablets</t>
  </si>
  <si>
    <t>Rosuvastatin 20mg tablets</t>
  </si>
  <si>
    <t>Sulpiride 200mg tablets</t>
  </si>
  <si>
    <t>Aspirin 75mg gastro-resistant tablets</t>
  </si>
  <si>
    <t>Clarithromycin 500mg tablets</t>
  </si>
  <si>
    <t>Co-codamol 15mg/500mg tablets</t>
  </si>
  <si>
    <t>Fluoxetine 60mg capsules</t>
  </si>
  <si>
    <t>Isosorbide mononitrate 20mg tablets</t>
  </si>
  <si>
    <t>Latanoprost 50micrograms/ml eye drops</t>
  </si>
  <si>
    <t>2.5ml</t>
  </si>
  <si>
    <t>Memantine 10mg tablets</t>
  </si>
  <si>
    <t>Paracetamol 120mg/5ml oral suspension paediatric sugar free</t>
  </si>
  <si>
    <t>Paracetamol 250mg/5ml oral suspension sugar free</t>
  </si>
  <si>
    <t>200ml</t>
  </si>
  <si>
    <t>Paracetamol 500mg capsules</t>
  </si>
  <si>
    <t>Ranitidine 150mg tablets</t>
  </si>
  <si>
    <t>Rosuvastatin 5mg tablets</t>
  </si>
  <si>
    <t>Cyanocobalamin 50microgram tablets</t>
  </si>
  <si>
    <t>Desmopressin 200microgram tablets</t>
  </si>
  <si>
    <t>Diclofenac sodium 100mg modified-release tablets</t>
  </si>
  <si>
    <t>Fluoxetine 10mg capsules</t>
  </si>
  <si>
    <t>Memantine 20mg tablets</t>
  </si>
  <si>
    <t>Mirtazapine 15mg tablets</t>
  </si>
  <si>
    <t>Mirtazapine 30mg tablets</t>
  </si>
  <si>
    <t>Nefopam 30mg tablets</t>
  </si>
  <si>
    <t>Paracetamol 500mg tablets</t>
  </si>
  <si>
    <t>Rivastigmine 1.5mg capsules</t>
  </si>
  <si>
    <t>Rivastigmine 3mg capsules</t>
  </si>
  <si>
    <t>Hydroxyzine 25mg tablets</t>
  </si>
  <si>
    <t> £6.50</t>
  </si>
  <si>
    <t> £3.25</t>
  </si>
  <si>
    <t> £2.20</t>
  </si>
  <si>
    <t> £2.52</t>
  </si>
  <si>
    <t>Pioglitazone 30mg tablets</t>
  </si>
  <si>
    <t>Pioglitazone 45mg tablets</t>
  </si>
  <si>
    <t> £5.75</t>
  </si>
  <si>
    <t> £6.80</t>
  </si>
  <si>
    <t> £6.14</t>
  </si>
  <si>
    <t>Tizanidine 2mg tablets</t>
  </si>
  <si>
    <t> £4.58</t>
  </si>
  <si>
    <t> £7.50</t>
  </si>
  <si>
    <t> £6.94</t>
  </si>
  <si>
    <t>Cefalexin 125mg/5ml oral suspension</t>
  </si>
  <si>
    <t>Cefalexin 250mg/5ml oral suspension</t>
  </si>
  <si>
    <t>Colecalciferol 1,000unit capsules</t>
  </si>
  <si>
    <t>Dexamfetamine 5mg/5ml oral solution sugar free</t>
  </si>
  <si>
    <t>Diclofenac sodium 75mg modified-release tablets</t>
  </si>
  <si>
    <t>Irbesartan 75mg tablets</t>
  </si>
  <si>
    <t>Levetiracetam 250mg tablets</t>
  </si>
  <si>
    <t>Nifedipine 5mg capsules</t>
  </si>
  <si>
    <t>Nifedipine 10mg capsules</t>
  </si>
  <si>
    <t>Nitrofurantoin 100mg tablets</t>
  </si>
  <si>
    <t>Sodium fluoride 0.05% mouthwash sugar free</t>
  </si>
  <si>
    <t>250ml</t>
  </si>
  <si>
    <t>Baclofen 10mg tablets</t>
  </si>
  <si>
    <t>Candesartan 2mg tablets</t>
  </si>
  <si>
    <t>Donepezil 10mg orodispersible tablets sugar free</t>
  </si>
  <si>
    <t>Etoricoxib 120mg tablets</t>
  </si>
  <si>
    <t>Etoricoxib 30mg tablets</t>
  </si>
  <si>
    <t>Ivabradine 5mg tablets</t>
  </si>
  <si>
    <t>Nicorandil 10mg tablets</t>
  </si>
  <si>
    <t>Nicorandil 20mg tablets</t>
  </si>
  <si>
    <t>Tolbutamide 500mg tablets</t>
  </si>
  <si>
    <t>Trazodone 100mg capsules</t>
  </si>
  <si>
    <t>Drug</t>
  </si>
  <si>
    <t>Gentamicin 0.3% ear/eye drops</t>
  </si>
  <si>
    <t>10ml</t>
  </si>
  <si>
    <t>Ivabradine 7.5mg tablets</t>
  </si>
  <si>
    <t>Methadone 5mg tablets</t>
  </si>
  <si>
    <t>Cetirizine 1mg/ml oral solution sugar free</t>
  </si>
  <si>
    <t>Lercanidipine 10mg tablets</t>
  </si>
  <si>
    <t>Lercanidipine 20mg tablets</t>
  </si>
  <si>
    <t>Glyceryl trinitrate 400micrograms/dose pump sublingual spray</t>
  </si>
  <si>
    <t>Isocarboxazid 10mg tablets</t>
  </si>
  <si>
    <t>Loratadine 5mg/5ml oral solution</t>
  </si>
  <si>
    <t>Mebeverine 135mg tablets</t>
  </si>
  <si>
    <t>Nitrofurantoin 50mg capsules</t>
  </si>
  <si>
    <t>Ursodeoxycholic acid 250mg capsules</t>
  </si>
  <si>
    <t>Pack size</t>
  </si>
  <si>
    <t>Enalapril 5mg tablets</t>
  </si>
  <si>
    <t>Orlistat 120mg capsules</t>
  </si>
  <si>
    <t>Timolol 0.25% eye drops</t>
  </si>
  <si>
    <t>5ml</t>
  </si>
  <si>
    <t>Timolol 0.5% eye drops</t>
  </si>
  <si>
    <t>Clomipramine 50mg capsules</t>
  </si>
  <si>
    <t>Hypromellose 0.5% eye drops</t>
  </si>
  <si>
    <t>Indoramin 20mg tablets</t>
  </si>
  <si>
    <t>Lamotrigine 5mg dispersible tablets sugar free</t>
  </si>
  <si>
    <t>Metformin 500mg/5ml oral solution sugar free</t>
  </si>
  <si>
    <t>Methocarbamol 750mg tablets</t>
  </si>
  <si>
    <t>Trazodone 150mg tablets</t>
  </si>
  <si>
    <t>Trazodone 50mg capsules</t>
  </si>
  <si>
    <t>Amisulpride 50mg tablets</t>
  </si>
  <si>
    <t>Celecoxib 100mg capsules</t>
  </si>
  <si>
    <t>Celecoxib 200mg capsules</t>
  </si>
  <si>
    <t>Chlorpromazine 25mg tablets</t>
  </si>
  <si>
    <t>Cinnarizine 15mg tablets</t>
  </si>
  <si>
    <t>Clomipramine 10mg capsules</t>
  </si>
  <si>
    <t>Clomipramine 25mg capsules</t>
  </si>
  <si>
    <t>Cyclizine 50mg/1ml solution for injection ampoules</t>
  </si>
  <si>
    <t>Lansoprazole 30mg orodispersible tablets</t>
  </si>
  <si>
    <r>
      <t xml:space="preserve">Lercanidipine </t>
    </r>
    <r>
      <rPr>
        <sz val="11"/>
        <color theme="1"/>
        <rFont val="Calibri"/>
        <family val="2"/>
      </rPr>
      <t>2</t>
    </r>
    <r>
      <rPr>
        <sz val="11"/>
        <color rgb="FF000000"/>
        <rFont val="Calibri"/>
        <family val="2"/>
      </rPr>
      <t>0mg tablets</t>
    </r>
  </si>
  <si>
    <t>Nortriptyline 10mg tablets</t>
  </si>
  <si>
    <t>Nortriptyline 25mg tablets</t>
  </si>
  <si>
    <t>Prednisolone 5mg soluble tablets</t>
  </si>
  <si>
    <t>Topiramate 100mg tablets</t>
  </si>
  <si>
    <t>Topiramate 25mg tablets</t>
  </si>
  <si>
    <t>Topiramate 50mg tablets</t>
  </si>
  <si>
    <t>Co-amilozide 5mg/50mg tablets</t>
  </si>
  <si>
    <t>Co-dydramol 10mg/500mg tablets</t>
  </si>
  <si>
    <t>Donepezil 1mg/ml oral solution sugar free</t>
  </si>
  <si>
    <t>Fludrocortisone 100microgram tablets</t>
  </si>
  <si>
    <t>Mirtazapine 15mg/ml oral solution sugar free</t>
  </si>
  <si>
    <t>Omeprazole 10mg/5ml oral suspension sugar free</t>
  </si>
  <si>
    <t>Omeprazole 20mg/5ml oral suspension sugar free</t>
  </si>
  <si>
    <t>Orphenadrine 50mg/5ml oral solution sugar free</t>
  </si>
  <si>
    <t>Procyclidine 2.5mg/5ml oral solution sugar free</t>
  </si>
  <si>
    <t>Procyclidine 5mg/5ml oral solution sugar free</t>
  </si>
  <si>
    <t>Promazine 25mg/5ml oral solution</t>
  </si>
  <si>
    <t>Promazine 50mg/5ml oral solution</t>
  </si>
  <si>
    <t>Quetiapine 20mg/ml oral suspension sugar free</t>
  </si>
  <si>
    <t>Ramipril 2.5mg/5ml oral solution sugar free</t>
  </si>
  <si>
    <t>Simvastatin 20mg/5ml oral suspension sugar free</t>
  </si>
  <si>
    <t>Simvastatin 40mg/5ml oral suspension sugar free</t>
  </si>
  <si>
    <t>Sulfasalazine 250mg/5ml oral suspension sugar free</t>
  </si>
  <si>
    <t>Tamoxifen 10mg/5ml oral solution sugar free</t>
  </si>
  <si>
    <t>Trihexyphenidyl 5mg/5ml oral solution</t>
  </si>
  <si>
    <t>Warfarin 1mg/ml oral suspension sugar free</t>
  </si>
  <si>
    <t>Losartan 100mg / Hydrochlorothiazide 25mg tablets</t>
  </si>
  <si>
    <t>Losartan 100mg tablets</t>
  </si>
  <si>
    <t>Losartan 12.5mg tablets</t>
  </si>
  <si>
    <t>Losartan 25mg tablets</t>
  </si>
  <si>
    <t>Losartan 50mg / Hydrochlorothiazide 12.5mg tablets</t>
  </si>
  <si>
    <t>Losartan 50mg tablets</t>
  </si>
  <si>
    <t>Metformin 1g/5ml oral solution sugar free</t>
  </si>
  <si>
    <t>Metformin 850mg/5ml oral solution sugar free</t>
  </si>
  <si>
    <t>Prasugrel 10mg tablets</t>
  </si>
  <si>
    <t>Prasugrel 5mg tablets</t>
  </si>
  <si>
    <t>Ropinirole 250microgram tablets</t>
  </si>
  <si>
    <t>Ropinirole 500microgram tablets</t>
  </si>
  <si>
    <t>Timolol 0.25% Eye Drops</t>
  </si>
  <si>
    <t>Warfarin 500microgram tablets</t>
  </si>
  <si>
    <t>Amiloride 5mg/5ml oral solution sugar free</t>
  </si>
  <si>
    <t>Amisulpride 100mg tablets</t>
  </si>
  <si>
    <t>Amisulpride 200mg tablets</t>
  </si>
  <si>
    <t>Amoxicillin 500mg capsules</t>
  </si>
  <si>
    <t>Benzydamine 0.15% oromucosal spray sugar free</t>
  </si>
  <si>
    <t>Brinzolamide 10mg/ml / Timolol 5mg/ml eye drops</t>
  </si>
  <si>
    <t>Calcium and Ergocalciferol tablets</t>
  </si>
  <si>
    <t>Clarithromycin 250mg tablets</t>
  </si>
  <si>
    <t>Dexamethasone 2mg tablets</t>
  </si>
  <si>
    <t>Dipyridamole 100mg tablets</t>
  </si>
  <si>
    <t>Dosulepin 75mg tablets</t>
  </si>
  <si>
    <t>Famotidine 40mg tablets</t>
  </si>
  <si>
    <t>Fenofibrate micronised 200mg capsules</t>
  </si>
  <si>
    <t>Hydroxocobalamin 1mg/1ml solution for injection ampoules</t>
  </si>
  <si>
    <t>Ibuprofen 100mg/5ml oral suspension sugar free</t>
  </si>
  <si>
    <t>Imipramine 25mg/5ml oral solution sugar free</t>
  </si>
  <si>
    <t>Isotretinoin 20mg capsules</t>
  </si>
  <si>
    <t>Ivabradine 2.5mg tablets</t>
  </si>
  <si>
    <t>Lansoprazole 15mg orodispersible tablets</t>
  </si>
  <si>
    <t>Latanoprost 50micrograms/ml / Timolol 5mg/ml eye drops</t>
  </si>
  <si>
    <t>Liothyronine 10microgram tablets</t>
  </si>
  <si>
    <t>Lisinopril 5mg tablets</t>
  </si>
  <si>
    <t>Lofepramine 70mg/5ml oral suspension sugar free</t>
  </si>
  <si>
    <t>Midazolam 10mg/2ml solution for injection ampoules</t>
  </si>
  <si>
    <t>Mometasone 0.1% ointment</t>
  </si>
  <si>
    <t>Morphine sulfate 10mg/5ml oral solution</t>
  </si>
  <si>
    <t>Oxybutynin 5mg tablets</t>
  </si>
  <si>
    <t>Oxycodone 5mg/5ml oral solution sugar free</t>
  </si>
  <si>
    <t>Pravastatin 40mg tablets</t>
  </si>
  <si>
    <t>Ropinirole 2mg tablets</t>
  </si>
  <si>
    <t>Sulpiride 200mg/5ml oral solution sugar free</t>
  </si>
  <si>
    <t>Valsartan 40mg capsules</t>
  </si>
  <si>
    <t>Verapamil 40mg/5ml oral solution sugar free</t>
  </si>
  <si>
    <t>Aqueous cream</t>
  </si>
  <si>
    <t>Atenolol 50mg tablets</t>
  </si>
  <si>
    <t>Esomeprazole 40mg gastro-resistant tablets</t>
  </si>
  <si>
    <t>Oxcarbazepine 150mg tablets</t>
  </si>
  <si>
    <t>Pravastatin 10mg tablets</t>
  </si>
  <si>
    <t>Sodium bicarbonate 500mg capsules</t>
  </si>
  <si>
    <t>Solifenacin 5mg tablets</t>
  </si>
  <si>
    <t>Co-trimoxazole 80mg/400mg tablets</t>
  </si>
  <si>
    <t>Fludroxycortide 4micrograms/square cm tape 7.5cm</t>
  </si>
  <si>
    <t>Fluoxetine 40mg capsules</t>
  </si>
  <si>
    <t>Ibandronic acid 50mg tablets</t>
  </si>
  <si>
    <t>Ipratropium bromide 500micrograms/2ml nebuliser liquid unit dose vials</t>
  </si>
  <si>
    <t>Lacidipine 2mg tablets</t>
  </si>
  <si>
    <t>Liothyronine 5microgram tablets</t>
  </si>
  <si>
    <t>Montelukast 4mg granules sachets sugar free</t>
  </si>
  <si>
    <t>Oxazepam 10mg tablets</t>
  </si>
  <si>
    <t>Paracetamol 500mg soluble tablets</t>
  </si>
  <si>
    <t>Rizatriptan 10mg tablets</t>
  </si>
  <si>
    <t>Solifenacin 10mg tablets</t>
  </si>
  <si>
    <t>Amoxicillin 250mg/5ml oral suspension sugar free</t>
  </si>
  <si>
    <t>Baclofen 5mg/5ml oral solution sugar free</t>
  </si>
  <si>
    <t>Bimatoprost 100micrograms/ml eye drops</t>
  </si>
  <si>
    <t>Bisacodyl 10mg suppositories</t>
  </si>
  <si>
    <t>Co-codamol 30mg/500mg Effervescent Tablets</t>
  </si>
  <si>
    <t>Co-tenidone 100mg/25mg Tablets</t>
  </si>
  <si>
    <t>Dorzolamide 20mg/ml eye drops</t>
  </si>
  <si>
    <t>Famotidine 20mg tablets</t>
  </si>
  <si>
    <t>Ibandronic Acid 50mg Tablets</t>
  </si>
  <si>
    <t>Isotretinoin 20mg Capsules</t>
  </si>
  <si>
    <t>Pravastatin 20mg tablets</t>
  </si>
  <si>
    <t>Sulfasalazine 250mg/5ml Oral Suspension Sugar Free</t>
  </si>
  <si>
    <t>Tamoxifen 10mg/5ml Oral Solution Sugar Free</t>
  </si>
  <si>
    <t>Trospium chloride 20mg tablets</t>
  </si>
  <si>
    <t>Valsartan 160mg Capsules</t>
  </si>
  <si>
    <t>Aripiprazole 10mg tablets</t>
  </si>
  <si>
    <t>Brimonidine 0.2% eye drops</t>
  </si>
  <si>
    <t>Co-codamol 30mg/500mg effervescent tablets</t>
  </si>
  <si>
    <t>Co-tenidone 100mg/25mg tablets</t>
  </si>
  <si>
    <t>Febuxostat 80mg tablets</t>
  </si>
  <si>
    <t>Flecainide 100mg tablets</t>
  </si>
  <si>
    <t>Gabapentin 100mg capsules</t>
  </si>
  <si>
    <t>Glyceryl trinitrate 500microgram sublingual tablets</t>
  </si>
  <si>
    <t>Lacidipine 4mg tablets</t>
  </si>
  <si>
    <t>Norethisterone 5mg tablets</t>
  </si>
  <si>
    <t>Rabeprazole 20mg gastro-resistant tablets</t>
  </si>
  <si>
    <t>Tamsulosin 400microgram / Dutasteride 500microgram capsules</t>
  </si>
  <si>
    <t>Price concession</t>
  </si>
  <si>
    <t>VMPP SNOMED code</t>
  </si>
  <si>
    <t>Alendronic acid 70mg tablets</t>
  </si>
  <si>
    <t>Amoxicillin 250mg/5ml oral suspension</t>
  </si>
  <si>
    <t>Chlorpromazine 100mg tablets</t>
  </si>
  <si>
    <t>Mefenamic acid 500mg tablets</t>
  </si>
  <si>
    <t>Promethazine hydrochloride 10mg tablets</t>
  </si>
  <si>
    <t>Promethazine hydrochloride 25mg tablets</t>
  </si>
  <si>
    <t>Salbutamol 2.5mg/2.5ml nebuliser liquid unit dose vials</t>
  </si>
  <si>
    <t>Temazepam 10mg tablets</t>
  </si>
  <si>
    <t>Temazepam 20mg tablets</t>
  </si>
  <si>
    <t>Aripiprazole 15mg tablets</t>
  </si>
  <si>
    <t>Aripiprazole 5mg tablets</t>
  </si>
  <si>
    <t>Calcipotriol 0.005% / Betamethasone dipropionate 0.05% gel</t>
  </si>
  <si>
    <t>Citalopram 10mg tablets</t>
  </si>
  <si>
    <t>Citalopram 20mg tablets</t>
  </si>
  <si>
    <t>Clotrimazole 500mg pessaries</t>
  </si>
  <si>
    <t>Desloratadine 5mg tablets</t>
  </si>
  <si>
    <t>Finasteride 5mg tablets</t>
  </si>
  <si>
    <t>Flucloxacillin 500mg capsules</t>
  </si>
  <si>
    <t>Fluoxetine 20mg capsules</t>
  </si>
  <si>
    <t>Fluoxetine 20mg/5ml oral solution</t>
  </si>
  <si>
    <t>Nebivolol 2.5mg tablets</t>
  </si>
  <si>
    <t>Phenoxymethylpenicillin 250mg tablets</t>
  </si>
  <si>
    <t>Rabeprazole 10mg gastro-resistant tablets</t>
  </si>
  <si>
    <t>Risedronate sodium 35mg tablets</t>
  </si>
  <si>
    <t>Risperidone 500microgram tablets</t>
  </si>
  <si>
    <t>Telmisartan 20mg tablets</t>
  </si>
  <si>
    <t>Travoprost 40micrograms/ml / timolol 5mg/ml eye drops</t>
  </si>
  <si>
    <t>Amisulpride 400mg tablets</t>
  </si>
  <si>
    <t>Amorolfine 5% medicated nail lacquer</t>
  </si>
  <si>
    <t>Aripiprazole 1mg/ml oral solution</t>
  </si>
  <si>
    <t>Bisacodyl 5mg gastro-resistant tablets</t>
  </si>
  <si>
    <t>Bisoprolol 2.5mg tablets</t>
  </si>
  <si>
    <t>Bumetanide 1mg/5ml oral solution sugar free</t>
  </si>
  <si>
    <t>Calamine lotion</t>
  </si>
  <si>
    <t>Carbocisteine 250mg/5ml oral solution</t>
  </si>
  <si>
    <t>Chloramphenicol 1% eye ointment</t>
  </si>
  <si>
    <t>Chlorphenamine 2mg/5ml oral solution</t>
  </si>
  <si>
    <t>Chlorphenamine 2mg/5ml oral solution sugar free</t>
  </si>
  <si>
    <t>Cilostazol 100mg tablets</t>
  </si>
  <si>
    <t>Citalopram 40mg tablets</t>
  </si>
  <si>
    <t>Clindamycin 150mg capsules</t>
  </si>
  <si>
    <t>Clobetasol 500microgram / Neomycin 5mg / Nystatin 100,000units/g cream</t>
  </si>
  <si>
    <t>Clobetasol 500microgram / Neomycin 5mg / Nystatin 100,000units/g ointment</t>
  </si>
  <si>
    <t>Desogestrel 75microgram tablets</t>
  </si>
  <si>
    <t>Digoxin 125microgram tablets</t>
  </si>
  <si>
    <t>Digoxin 62.5microgram tablets</t>
  </si>
  <si>
    <t>Dihydrocodeine 30mg tablets</t>
  </si>
  <si>
    <t>Dosulepin 25mg capsules</t>
  </si>
  <si>
    <t>Escitalopram 10mg tablets</t>
  </si>
  <si>
    <t>Escitalopram 20mg tablets</t>
  </si>
  <si>
    <t>Escitalopram 5mg tablets</t>
  </si>
  <si>
    <t>Flucloxacillin 125mg/5ml oral solution</t>
  </si>
  <si>
    <t>Hydralazine 25mg tablets</t>
  </si>
  <si>
    <t>Hyoscine butylbromide 10mg tablets</t>
  </si>
  <si>
    <t>Ibandronic acid 150mg tablets</t>
  </si>
  <si>
    <t>Levetiracetam 100mg/ml oral solution sugar free</t>
  </si>
  <si>
    <t>Levetiracetam 1g tablets</t>
  </si>
  <si>
    <t>Levetiracetam 500mg tablets</t>
  </si>
  <si>
    <t>Lisinopril 5mg/5ml oral solution sugar free</t>
  </si>
  <si>
    <t>Naproxen 250mg gastro-resistant tablets</t>
  </si>
  <si>
    <t>Naproxen 500mg gastro-resistant tablets</t>
  </si>
  <si>
    <t>Naratriptan 2.5mg tablets</t>
  </si>
  <si>
    <t>Nebivolol 5mg tablets</t>
  </si>
  <si>
    <t>Paroxetine 20mg tablets</t>
  </si>
  <si>
    <t>Quinine sulfate 200mg tablets</t>
  </si>
  <si>
    <t>Sodium fusidate 500mg powder and solvent for solution for infusion vials</t>
  </si>
  <si>
    <t>Telmisartan 40mg tablets</t>
  </si>
  <si>
    <t>Telmisartan 80mg tablets</t>
  </si>
  <si>
    <t>Zolmitriptan 2.5mg tablets</t>
  </si>
  <si>
    <t>Aripiprazole 30mg tablets</t>
  </si>
  <si>
    <t>Atenolol 100mg tablets</t>
  </si>
  <si>
    <t>Atenolol 25mg tablets</t>
  </si>
  <si>
    <t>Travoprost 40micrograms/ml / Timolol 5mg/ml eye drops</t>
  </si>
  <si>
    <t>Trazodone 50mg/5ml oral solution sugar free</t>
  </si>
  <si>
    <t>Month</t>
  </si>
  <si>
    <t>958211000001109</t>
  </si>
  <si>
    <t>1121511000001103</t>
  </si>
  <si>
    <t>1303211000001101</t>
  </si>
  <si>
    <t>1260511000001101</t>
  </si>
  <si>
    <t>1167111000001109</t>
  </si>
  <si>
    <t>1020711000001105</t>
  </si>
  <si>
    <t>Benzydamine 0.15% mouthwash sugar free</t>
  </si>
  <si>
    <t>Carvedilol 6.25mg tablets</t>
  </si>
  <si>
    <t>Cinacalcet 30mg tablets</t>
  </si>
  <si>
    <t>Clobazam 10mg/5ml oral suspension sugar free</t>
  </si>
  <si>
    <t>Co-amilofruse 2.5mg/20mg tablets</t>
  </si>
  <si>
    <t>Codeine 30mg tablets</t>
  </si>
  <si>
    <t>Doxycycline 100mg capsules</t>
  </si>
  <si>
    <t>Gabapentin 300mg capsules</t>
  </si>
  <si>
    <t>Gabapentin 400mg capsules</t>
  </si>
  <si>
    <t>Methotrexate 2.5mg tablets</t>
  </si>
  <si>
    <t>Nadolol 80mg tablets</t>
  </si>
  <si>
    <t>Nebivolol 10mg tablets</t>
  </si>
  <si>
    <t>Yellow soft paraffin solid</t>
  </si>
  <si>
    <t>Calcipotriol 0.005% / Betamethasone dipropionate 0.05% ointment</t>
  </si>
  <si>
    <t>Citalopram 40mg/ml oral drops sugar free</t>
  </si>
  <si>
    <t>Clotrimazole 1% cream</t>
  </si>
  <si>
    <t>Co-amoxiclav 500mg/125mg tablets</t>
  </si>
  <si>
    <t>Digoxin 250microgram tablets</t>
  </si>
  <si>
    <t>Domperidone 1mg/ml oral suspension sugar free</t>
  </si>
  <si>
    <t>Erythromycin ethyl succinate 500mg tablets</t>
  </si>
  <si>
    <t>Methylphenidate 5mg tablets</t>
  </si>
  <si>
    <t>Omeprazole 20mg gastro-resistant capsules</t>
  </si>
  <si>
    <t>Amoxicillin 125mg/5ml oral suspension</t>
  </si>
  <si>
    <t>Amoxicillin 125mg/5ml oral suspension sugar free</t>
  </si>
  <si>
    <t>Co-amoxiclav 250mg/125mg tablets</t>
  </si>
  <si>
    <t>Co-amoxiclav 250mg/62mg/5ml oral suspension sugar free</t>
  </si>
  <si>
    <t>Dutasteride 500microgram capsules</t>
  </si>
  <si>
    <t>Flucloxacillin 250mg capsules</t>
  </si>
  <si>
    <t>Flucloxacillin 250mg/5ml oral solution</t>
  </si>
  <si>
    <t>Methylphenidate 10mg tablets</t>
  </si>
  <si>
    <t>Miconazole 2% cream</t>
  </si>
  <si>
    <t>Phenoxymethylpenicillin 125mg/5ml oral solution</t>
  </si>
  <si>
    <t>Phenoxymethylpenicillin 125mg/5ml oral solution sugar free</t>
  </si>
  <si>
    <t>Phenoxymethylpenicillin 250mg/5ml oral solution</t>
  </si>
  <si>
    <t>Phenoxymethylpenicillin 250mg/5ml oral solution sugar free</t>
  </si>
  <si>
    <t>Ramipril 10mg tablets</t>
  </si>
  <si>
    <t>Salbutamol 5mg/2.5ml nebuliser liquid unit dose vials</t>
  </si>
  <si>
    <t>Cetomacrogol cream (Formula A)</t>
  </si>
  <si>
    <t>Donepezil 5mg orodispersible tablets sugar free</t>
  </si>
  <si>
    <t>Fluoxetine 20mg/5ml oral solution sugar free</t>
  </si>
  <si>
    <t>Fusidic acid 1% modified-release eye drops</t>
  </si>
  <si>
    <t>Metoprolol 50mg tablets</t>
  </si>
  <si>
    <t>Zolmitriptan 2.5mg orodispersible tablets sugar free</t>
  </si>
  <si>
    <t>Zopiclone 3.75mg tablets</t>
  </si>
  <si>
    <t>Donepezil 5mg tablets</t>
  </si>
  <si>
    <t>Omeprazole 10mg gastro-resistant capsules</t>
  </si>
  <si>
    <t>Benzoyl peroxide 5% / Clindamycin 1% gel</t>
  </si>
  <si>
    <t>Bicalutamide 150mg tablets</t>
  </si>
  <si>
    <t>Brinzolamide 10mg/ml eye drops</t>
  </si>
  <si>
    <t>Cefalexin 250mg tablets</t>
  </si>
  <si>
    <t>Flucloxacillin 125mg/5ml oral solution sugar free</t>
  </si>
  <si>
    <t>Lofepramine 70mg tablets</t>
  </si>
  <si>
    <t>Ondansetron 4mg tablets</t>
  </si>
  <si>
    <t>Pilocarpine hydrochloride 2% eye drops</t>
  </si>
  <si>
    <t>Pramipexole 180microgram tablets</t>
  </si>
  <si>
    <t>Quetiapine 300mg tablets</t>
  </si>
  <si>
    <t>Terbinafine 1% cream</t>
  </si>
  <si>
    <t>958311000001101</t>
  </si>
  <si>
    <t>1037711000001109</t>
  </si>
  <si>
    <t>1107211000001104</t>
  </si>
  <si>
    <t>1272111000001103</t>
  </si>
  <si>
    <t>Ketoconazole 2% shampoo</t>
  </si>
  <si>
    <t>Leflunomide 20mg tablets</t>
  </si>
  <si>
    <t>Spironolactone 100mg tablets</t>
  </si>
  <si>
    <t>Spironolactone 25mg tablets</t>
  </si>
  <si>
    <t>Spironolactone 50mg tablets</t>
  </si>
  <si>
    <t>Venlafaxine 150mg modified-release tablets</t>
  </si>
  <si>
    <t>Enalapril 2.5mg tablets</t>
  </si>
  <si>
    <t>Quetiapine 25mg tablets</t>
  </si>
  <si>
    <t>1074911000001103</t>
  </si>
  <si>
    <t>1191111000001100</t>
  </si>
  <si>
    <t>2841711000001101</t>
  </si>
  <si>
    <t>947811000001108</t>
  </si>
  <si>
    <t>1236211000001108</t>
  </si>
  <si>
    <t>1006611000001106</t>
  </si>
  <si>
    <t>1197211000001101</t>
  </si>
  <si>
    <t>960811000001104</t>
  </si>
  <si>
    <t>1031411000001106</t>
  </si>
  <si>
    <t>10741811000001101</t>
  </si>
  <si>
    <t>7637311000001102</t>
  </si>
  <si>
    <t>9037811000001107</t>
  </si>
  <si>
    <t>1087111000001104</t>
  </si>
  <si>
    <t>1295911000001102</t>
  </si>
  <si>
    <t>30178211000001100</t>
  </si>
  <si>
    <t>1206011000001108</t>
  </si>
  <si>
    <t>16747511000001102</t>
  </si>
  <si>
    <t>3073811000001101</t>
  </si>
  <si>
    <t>1205111000001103</t>
  </si>
  <si>
    <t>991811000001105</t>
  </si>
  <si>
    <t>1140011000001100</t>
  </si>
  <si>
    <t>1204611000001105</t>
  </si>
  <si>
    <t>1252711000001104</t>
  </si>
  <si>
    <t>14676811000001100</t>
  </si>
  <si>
    <t>23287311000001104</t>
  </si>
  <si>
    <t>3328911000001103</t>
  </si>
  <si>
    <t>9757411000001106</t>
  </si>
  <si>
    <t>1166311000001108</t>
  </si>
  <si>
    <t>1128711000001103</t>
  </si>
  <si>
    <t>1240211000001107</t>
  </si>
  <si>
    <t>1296211000001100</t>
  </si>
  <si>
    <t>1277311000001104</t>
  </si>
  <si>
    <t>1233911000001105</t>
  </si>
  <si>
    <t>1055411000001105</t>
  </si>
  <si>
    <t>8952011000001108</t>
  </si>
  <si>
    <t>1106911000001105</t>
  </si>
  <si>
    <t>1104311000001103</t>
  </si>
  <si>
    <t>967911000001105</t>
  </si>
  <si>
    <t>1130711000001102</t>
  </si>
  <si>
    <t>1322811000001100</t>
  </si>
  <si>
    <t>1078311000001109</t>
  </si>
  <si>
    <t>3667711000001102</t>
  </si>
  <si>
    <t>1086311000001100</t>
  </si>
  <si>
    <t>976011000001101</t>
  </si>
  <si>
    <t>1077611000001103</t>
  </si>
  <si>
    <t>1247311000001103</t>
  </si>
  <si>
    <t>1114811000001105</t>
  </si>
  <si>
    <t>12202311000001107</t>
  </si>
  <si>
    <t>19182011000001104</t>
  </si>
  <si>
    <t>1105111000001101</t>
  </si>
  <si>
    <t>946211000001105</t>
  </si>
  <si>
    <t>3410511000001107</t>
  </si>
  <si>
    <t>1229611000001100</t>
  </si>
  <si>
    <t>950111000001100</t>
  </si>
  <si>
    <t>1034411000001108</t>
  </si>
  <si>
    <t>1074511000001105</t>
  </si>
  <si>
    <t>1254611000001100</t>
  </si>
  <si>
    <t>1074711000001100</t>
  </si>
  <si>
    <t>947111000001101</t>
  </si>
  <si>
    <t>9038111000001104</t>
  </si>
  <si>
    <t>9039011000001105</t>
  </si>
  <si>
    <t>1251811000001103</t>
  </si>
  <si>
    <t>4495311000001107</t>
  </si>
  <si>
    <t>17030211000001103</t>
  </si>
  <si>
    <t>1174011000001108</t>
  </si>
  <si>
    <t>1020911000001107</t>
  </si>
  <si>
    <t>967311000001109</t>
  </si>
  <si>
    <t>4835511000001100</t>
  </si>
  <si>
    <t>1257611000001106</t>
  </si>
  <si>
    <t>1074111000001101</t>
  </si>
  <si>
    <t>32938911000001104</t>
  </si>
  <si>
    <t>4364011000001100</t>
  </si>
  <si>
    <t>942311000001101</t>
  </si>
  <si>
    <t>1136911000001102</t>
  </si>
  <si>
    <t>2858311000001109</t>
  </si>
  <si>
    <t>1018811000001108</t>
  </si>
  <si>
    <t>9544811000001102</t>
  </si>
  <si>
    <t>9099211000001105</t>
  </si>
  <si>
    <t>35305511000001100</t>
  </si>
  <si>
    <t>9830411000001105</t>
  </si>
  <si>
    <t>1001911000001105</t>
  </si>
  <si>
    <t>2928611000001106</t>
  </si>
  <si>
    <t>2927111000001104</t>
  </si>
  <si>
    <t>1075711000001101</t>
  </si>
  <si>
    <t>1132911000001101</t>
  </si>
  <si>
    <t>8176511000001104</t>
  </si>
  <si>
    <t>3637211000001104</t>
  </si>
  <si>
    <t>1058311000001107</t>
  </si>
  <si>
    <t>30223711000001103</t>
  </si>
  <si>
    <t>1279011000001106</t>
  </si>
  <si>
    <t>2899611000001103</t>
  </si>
  <si>
    <t>1139511000001104</t>
  </si>
  <si>
    <t>1009111000001106</t>
  </si>
  <si>
    <t>1002811000001109</t>
  </si>
  <si>
    <t>1302411000001106</t>
  </si>
  <si>
    <t>1280211000001101</t>
  </si>
  <si>
    <t>1255311000001109</t>
  </si>
  <si>
    <t>3457911000001107</t>
  </si>
  <si>
    <t>1242911000001104</t>
  </si>
  <si>
    <t>1293111000001101</t>
  </si>
  <si>
    <t>1078811000001100</t>
  </si>
  <si>
    <t>3661211000001104</t>
  </si>
  <si>
    <t>3687111000001101</t>
  </si>
  <si>
    <t>1247411000001105</t>
  </si>
  <si>
    <t>1001411000001102</t>
  </si>
  <si>
    <t>1212011000001107</t>
  </si>
  <si>
    <t>1250511000001108</t>
  </si>
  <si>
    <t>15638411000001108</t>
  </si>
  <si>
    <t>1254011000001107</t>
  </si>
  <si>
    <t>1056211000001100</t>
  </si>
  <si>
    <t>1286711000001106</t>
  </si>
  <si>
    <t>1110711000001108</t>
  </si>
  <si>
    <t>1082911000001103</t>
  </si>
  <si>
    <t>1068411000001105</t>
  </si>
  <si>
    <t>10563311000001103</t>
  </si>
  <si>
    <t>2898011000001100</t>
  </si>
  <si>
    <t>1293511000001105</t>
  </si>
  <si>
    <t>1083911000001105</t>
  </si>
  <si>
    <t>3803611000001105</t>
  </si>
  <si>
    <t>971311000001106</t>
  </si>
  <si>
    <t>9209111000001107</t>
  </si>
  <si>
    <t>1140511000001108</t>
  </si>
  <si>
    <t>1191011000001101</t>
  </si>
  <si>
    <t>9209411000001102</t>
  </si>
  <si>
    <t>3662611000001108</t>
  </si>
  <si>
    <t>965911000001100</t>
  </si>
  <si>
    <t>7890711000001102</t>
  </si>
  <si>
    <t>7891011000001108</t>
  </si>
  <si>
    <t>7888911000001104</t>
  </si>
  <si>
    <t>7891911000001107</t>
  </si>
  <si>
    <t>7890111000001103</t>
  </si>
  <si>
    <t>7890411000001108</t>
  </si>
  <si>
    <t>1152811000001105</t>
  </si>
  <si>
    <t>1125711000001105</t>
  </si>
  <si>
    <t>4989011000001105</t>
  </si>
  <si>
    <t>1095711000001108</t>
  </si>
  <si>
    <t>1256411000001106</t>
  </si>
  <si>
    <t>5011311000001105</t>
  </si>
  <si>
    <t>9362511000001102</t>
  </si>
  <si>
    <t>4028111000001103</t>
  </si>
  <si>
    <t>1310211000001108</t>
  </si>
  <si>
    <t>1043911000001101</t>
  </si>
  <si>
    <t>1042111000001105</t>
  </si>
  <si>
    <t>951511000001102</t>
  </si>
  <si>
    <t>17177011000001102</t>
  </si>
  <si>
    <t>995411000001106</t>
  </si>
  <si>
    <t>1102911000001106</t>
  </si>
  <si>
    <t>1213111000001102</t>
  </si>
  <si>
    <t>1259211000001103</t>
  </si>
  <si>
    <t>1227811000001109</t>
  </si>
  <si>
    <t>1224611000001104</t>
  </si>
  <si>
    <t>1010611000001106</t>
  </si>
  <si>
    <t>1287811000001101</t>
  </si>
  <si>
    <t>1209511000001105</t>
  </si>
  <si>
    <t>1134911000001105</t>
  </si>
  <si>
    <t>1268011000001106</t>
  </si>
  <si>
    <t>1311711000001109</t>
  </si>
  <si>
    <t>1159811000001100</t>
  </si>
  <si>
    <t>1098311000001100</t>
  </si>
  <si>
    <t>1078611000001104</t>
  </si>
  <si>
    <t>1272411000001108</t>
  </si>
  <si>
    <t>5461511000001106</t>
  </si>
  <si>
    <t>959311000001107</t>
  </si>
  <si>
    <t>15375311000001102</t>
  </si>
  <si>
    <t>949611000001104</t>
  </si>
  <si>
    <t>983811000001108</t>
  </si>
  <si>
    <t>3640311000001105</t>
  </si>
  <si>
    <t>974711000001108</t>
  </si>
  <si>
    <t>1313311000001106</t>
  </si>
  <si>
    <t>1053311000001104</t>
  </si>
  <si>
    <t>1123811000001101</t>
  </si>
  <si>
    <t>1122311000001100</t>
  </si>
  <si>
    <t>960711000001107</t>
  </si>
  <si>
    <t>11133211000001103</t>
  </si>
  <si>
    <t>4361711000001101</t>
  </si>
  <si>
    <t>957611000001107</t>
  </si>
  <si>
    <t>3388211000001103</t>
  </si>
  <si>
    <t>16086811000001105</t>
  </si>
  <si>
    <t>1214811000001107</t>
  </si>
  <si>
    <t>3146211000001104</t>
  </si>
  <si>
    <t>3145511000001108</t>
  </si>
  <si>
    <t>1060811000001109</t>
  </si>
  <si>
    <t>3663311000001108</t>
  </si>
  <si>
    <t>3758311000001101</t>
  </si>
  <si>
    <t>3384411000001108</t>
  </si>
  <si>
    <t>3719111000001100</t>
  </si>
  <si>
    <t>1273311000001106</t>
  </si>
  <si>
    <t>1294611000001107</t>
  </si>
  <si>
    <t>7637011000001100</t>
  </si>
  <si>
    <t>1256211000001107</t>
  </si>
  <si>
    <t>1079011000001101</t>
  </si>
  <si>
    <t>1256811000001108</t>
  </si>
  <si>
    <t>976811000001107</t>
  </si>
  <si>
    <t>3767011000001106</t>
  </si>
  <si>
    <t>3390711000001109</t>
  </si>
  <si>
    <t>1201711000001104</t>
  </si>
  <si>
    <t>1112911000001109</t>
  </si>
  <si>
    <t>21803311000001109</t>
  </si>
  <si>
    <t>976911000001102</t>
  </si>
  <si>
    <t>1220911000001100</t>
  </si>
  <si>
    <t>1127011000001101</t>
  </si>
  <si>
    <t>1049411000001106</t>
  </si>
  <si>
    <t>2850611000001102</t>
  </si>
  <si>
    <t>1216911000001105</t>
  </si>
  <si>
    <t>1303711000001108</t>
  </si>
  <si>
    <t>4942411000001101</t>
  </si>
  <si>
    <t>7331711000001102</t>
  </si>
  <si>
    <t>959111000001105</t>
  </si>
  <si>
    <t>32422211000001107</t>
  </si>
  <si>
    <t>32745711000001103</t>
  </si>
  <si>
    <t>11581111000001107</t>
  </si>
  <si>
    <t>1288011000001108</t>
  </si>
  <si>
    <t>941311000001105</t>
  </si>
  <si>
    <t>1230711000001104</t>
  </si>
  <si>
    <t>982111000001107</t>
  </si>
  <si>
    <t>1196711000001105</t>
  </si>
  <si>
    <t>10198611000001106</t>
  </si>
  <si>
    <t>37837711000001105</t>
  </si>
  <si>
    <t>1182911000001107</t>
  </si>
  <si>
    <t>990211000001103</t>
  </si>
  <si>
    <t>1129711000001107</t>
  </si>
  <si>
    <t>3385611000001107</t>
  </si>
  <si>
    <t>3379211000001101</t>
  </si>
  <si>
    <t>1010311000001101</t>
  </si>
  <si>
    <t>1075611000001105</t>
  </si>
  <si>
    <t>944011000001105</t>
  </si>
  <si>
    <t>1212311000001105</t>
  </si>
  <si>
    <t>10320211000001109</t>
  </si>
  <si>
    <t>1197011000001106</t>
  </si>
  <si>
    <t>10667111000001103</t>
  </si>
  <si>
    <t>966311000001106</t>
  </si>
  <si>
    <t>1219411000001109</t>
  </si>
  <si>
    <t>965211000001109</t>
  </si>
  <si>
    <t>23644211000001108</t>
  </si>
  <si>
    <t>1300011000001101</t>
  </si>
  <si>
    <t>1109511000001108</t>
  </si>
  <si>
    <t>1164611000001107</t>
  </si>
  <si>
    <t>1165011000001101</t>
  </si>
  <si>
    <t>1023711000001101</t>
  </si>
  <si>
    <t>1296911000001109</t>
  </si>
  <si>
    <t>1103211000001108</t>
  </si>
  <si>
    <t>1103711000001101</t>
  </si>
  <si>
    <t>999311000001102</t>
  </si>
  <si>
    <t>1034211000001109</t>
  </si>
  <si>
    <t>941511000001104</t>
  </si>
  <si>
    <t>1238011000001104</t>
  </si>
  <si>
    <t>1016311000001103</t>
  </si>
  <si>
    <t>7540011000001105</t>
  </si>
  <si>
    <t>1104011000001101</t>
  </si>
  <si>
    <t>3220511000001104</t>
  </si>
  <si>
    <t>963911000001101</t>
  </si>
  <si>
    <t>6740111000001106</t>
  </si>
  <si>
    <t>945711000001106</t>
  </si>
  <si>
    <t>4624511000001109</t>
  </si>
  <si>
    <t>15240111000001104</t>
  </si>
  <si>
    <t>3757711000001103</t>
  </si>
  <si>
    <t>1156811000001106</t>
  </si>
  <si>
    <t>1289911000001104</t>
  </si>
  <si>
    <t>4371611000001103</t>
  </si>
  <si>
    <t>8045411000001102</t>
  </si>
  <si>
    <t>8045111000001107</t>
  </si>
  <si>
    <t>1076211000001102</t>
  </si>
  <si>
    <t>1146811000001108</t>
  </si>
  <si>
    <t>978311000001104</t>
  </si>
  <si>
    <t>1315511000001101</t>
  </si>
  <si>
    <t>7637711000001103</t>
  </si>
  <si>
    <t>1165211000001106</t>
  </si>
  <si>
    <t>1061011000001107</t>
  </si>
  <si>
    <t>1057211000001103</t>
  </si>
  <si>
    <t>1072411000001104</t>
  </si>
  <si>
    <t>1017311000001100</t>
  </si>
  <si>
    <t>1033211000001106</t>
  </si>
  <si>
    <t>3904311000001105</t>
  </si>
  <si>
    <t>3327611000001105</t>
  </si>
  <si>
    <t>1314911000001109</t>
  </si>
  <si>
    <t>13914211000001103</t>
  </si>
  <si>
    <t>1280411000001102</t>
  </si>
  <si>
    <t>1030411000001102</t>
  </si>
  <si>
    <t>1062011000001104</t>
  </si>
  <si>
    <t>955711000001109</t>
  </si>
  <si>
    <t>32203711000001101</t>
  </si>
  <si>
    <t>4041611000001101</t>
  </si>
  <si>
    <t>9566711000001108</t>
  </si>
  <si>
    <t>988311000001107</t>
  </si>
  <si>
    <t>15138811000001106</t>
  </si>
  <si>
    <t>9415111000001108</t>
  </si>
  <si>
    <t>1234911000001107</t>
  </si>
  <si>
    <t>1241011000001106</t>
  </si>
  <si>
    <t>11599311000001107</t>
  </si>
  <si>
    <t>3382911000001109</t>
  </si>
  <si>
    <t>1088711000001102</t>
  </si>
  <si>
    <t>969711000001100</t>
  </si>
  <si>
    <t>1023111000001102</t>
  </si>
  <si>
    <t>1241611000001104</t>
  </si>
  <si>
    <t>10421411000001108</t>
  </si>
  <si>
    <t>10422111000001108</t>
  </si>
  <si>
    <t>10420711000001105</t>
  </si>
  <si>
    <t>16223811000001104</t>
  </si>
  <si>
    <t>1029311000001102</t>
  </si>
  <si>
    <t>1132711000001103</t>
  </si>
  <si>
    <t>1159711000001108</t>
  </si>
  <si>
    <t>1217911000001108</t>
  </si>
  <si>
    <t>1008311000001102</t>
  </si>
  <si>
    <t>1092211000001106</t>
  </si>
  <si>
    <t>4040611000001106</t>
  </si>
  <si>
    <t>1290011000001107</t>
  </si>
  <si>
    <t>964111000001102</t>
  </si>
  <si>
    <t>1030211000001101</t>
  </si>
  <si>
    <t>1313011000001108</t>
  </si>
  <si>
    <t>3289811000001102</t>
  </si>
  <si>
    <t>1305411000001103</t>
  </si>
  <si>
    <t>1100711000001105</t>
  </si>
  <si>
    <t>2950711000001100</t>
  </si>
  <si>
    <t>2951511000001103</t>
  </si>
  <si>
    <t>1316311000001102</t>
  </si>
  <si>
    <t>5199211000001106</t>
  </si>
  <si>
    <t>1069011000001106</t>
  </si>
  <si>
    <t>1185111000001102</t>
  </si>
  <si>
    <t>3162911000001101</t>
  </si>
  <si>
    <t>3839711000001109</t>
  </si>
  <si>
    <t>15241011000001109</t>
  </si>
  <si>
    <t>1012411000001109</t>
  </si>
  <si>
    <t>1020211000001103</t>
  </si>
  <si>
    <t>1242211000001108</t>
  </si>
  <si>
    <t>15454111000001105</t>
  </si>
  <si>
    <t>16421911000001107</t>
  </si>
  <si>
    <t>3642411000001102</t>
  </si>
  <si>
    <t>37838011000001109</t>
  </si>
  <si>
    <t>1044011000001103</t>
  </si>
  <si>
    <t>4071211000001104</t>
  </si>
  <si>
    <t>9102811000001107</t>
  </si>
  <si>
    <t>38011711000001102</t>
  </si>
  <si>
    <t>38012011000001107</t>
  </si>
  <si>
    <t>1126211000001109</t>
  </si>
  <si>
    <t>17305211000001104</t>
  </si>
  <si>
    <t>1306311000001100</t>
  </si>
  <si>
    <t>4129411000001108</t>
  </si>
  <si>
    <t>18288211000001106</t>
  </si>
  <si>
    <t>24678211000001104</t>
  </si>
  <si>
    <t>33547911000001101</t>
  </si>
  <si>
    <t>33547611000001107</t>
  </si>
  <si>
    <t>1124611000001102</t>
  </si>
  <si>
    <t>1283011000001101</t>
  </si>
  <si>
    <t>951811000001104</t>
  </si>
  <si>
    <t>954711000001105</t>
  </si>
  <si>
    <t>33261211000001103</t>
  </si>
  <si>
    <t>19870711000001100</t>
  </si>
  <si>
    <t>17305611000001102</t>
  </si>
  <si>
    <t>1122411000001107</t>
  </si>
  <si>
    <t>1183711000001102</t>
  </si>
  <si>
    <t>2870211000001101</t>
  </si>
  <si>
    <t>1110511000001103</t>
  </si>
  <si>
    <t>3842611000001108</t>
  </si>
  <si>
    <t>3798011000001105</t>
  </si>
  <si>
    <t>986811000001104</t>
  </si>
  <si>
    <t>18350711000001101</t>
  </si>
  <si>
    <t>9830111000001100</t>
  </si>
  <si>
    <t>1096511000001105</t>
  </si>
  <si>
    <t>1032211000001100</t>
  </si>
  <si>
    <t>8476211000001101</t>
  </si>
  <si>
    <t>8479611000001107</t>
  </si>
  <si>
    <t>3405911000001107</t>
  </si>
  <si>
    <t>3406611000001106</t>
  </si>
  <si>
    <t>3354311000001105</t>
  </si>
  <si>
    <t>968711000001109</t>
  </si>
  <si>
    <t>1305711000001109</t>
  </si>
  <si>
    <t>7977811000001107</t>
  </si>
  <si>
    <t>1107311000001107</t>
  </si>
  <si>
    <t>3752111000001101</t>
  </si>
  <si>
    <t>4624211000001106</t>
  </si>
  <si>
    <t>11133511000001100</t>
  </si>
  <si>
    <t>1302111000001101</t>
  </si>
  <si>
    <t>4623911000001104</t>
  </si>
  <si>
    <t>7891511000001100</t>
  </si>
  <si>
    <t>1007311000001103</t>
  </si>
  <si>
    <t>9302511000001103</t>
  </si>
  <si>
    <t>948711000001104</t>
  </si>
  <si>
    <t>13122411000001103</t>
  </si>
  <si>
    <t>4029111000001105</t>
  </si>
  <si>
    <t>3146311000001107</t>
  </si>
  <si>
    <t>3144911000001100</t>
  </si>
  <si>
    <t>2925511000001104</t>
  </si>
  <si>
    <t>3668811000001109</t>
  </si>
  <si>
    <t>1319211000001101</t>
  </si>
  <si>
    <t>1263911000001100</t>
  </si>
  <si>
    <t>945811000001103</t>
  </si>
  <si>
    <t>1308211000001109</t>
  </si>
  <si>
    <t>9648211000001101</t>
  </si>
  <si>
    <t>17603511000001107</t>
  </si>
  <si>
    <t>17603211000001109</t>
  </si>
  <si>
    <t>1290411000001103</t>
  </si>
  <si>
    <t>952311000001104</t>
  </si>
  <si>
    <t>1284911000001100</t>
  </si>
  <si>
    <t>4205811000001104</t>
  </si>
  <si>
    <t>15375611000001107</t>
  </si>
  <si>
    <t>988511000001101</t>
  </si>
  <si>
    <t>986911000001109</t>
  </si>
  <si>
    <t>1072811000001102</t>
  </si>
  <si>
    <t>1259611000001101</t>
  </si>
  <si>
    <t>986711000001107</t>
  </si>
  <si>
    <t>956911000001104</t>
  </si>
  <si>
    <t>8049011000001108</t>
  </si>
  <si>
    <t>1130811000001105</t>
  </si>
  <si>
    <t>1321711000001101</t>
  </si>
  <si>
    <t>1182311000001106</t>
  </si>
  <si>
    <t>10878411000001108</t>
  </si>
  <si>
    <t>3381911000001103</t>
  </si>
  <si>
    <t>1016611000001108</t>
  </si>
  <si>
    <t>3344811000001103</t>
  </si>
  <si>
    <t>40230711000001109</t>
  </si>
  <si>
    <t>942911000001100</t>
  </si>
  <si>
    <t>2841011000001103</t>
  </si>
  <si>
    <t>2835711000001100</t>
  </si>
  <si>
    <t>1184911000001103</t>
  </si>
  <si>
    <t>1040511000001102</t>
  </si>
  <si>
    <t>1209011000001102</t>
  </si>
  <si>
    <t>1137911000001104</t>
  </si>
  <si>
    <t>987311000001106</t>
  </si>
  <si>
    <t>1126711000001102</t>
  </si>
  <si>
    <t>1216111000001107</t>
  </si>
  <si>
    <t>32772811000001103</t>
  </si>
  <si>
    <t>32772011000001109</t>
  </si>
  <si>
    <t>32773111000001104</t>
  </si>
  <si>
    <t>1296511000001102</t>
  </si>
  <si>
    <t>7668511000001103</t>
  </si>
  <si>
    <t>18266111000001101</t>
  </si>
  <si>
    <t>2957711000001104</t>
  </si>
  <si>
    <t>1094411000001103</t>
  </si>
  <si>
    <t>1236411000001107</t>
  </si>
  <si>
    <t>1032011000001105</t>
  </si>
  <si>
    <t>1008211000001105</t>
  </si>
  <si>
    <t>998711000001107</t>
  </si>
  <si>
    <t>948611000001108</t>
  </si>
  <si>
    <t>1080311000001103</t>
  </si>
  <si>
    <t>3146911000001108</t>
  </si>
  <si>
    <t>1002411000001107</t>
  </si>
  <si>
    <t>1004511000001101</t>
  </si>
  <si>
    <t>993111000001102</t>
  </si>
  <si>
    <t>1323711000001100</t>
  </si>
  <si>
    <t>1220011000001104</t>
  </si>
  <si>
    <t>3822911000001104</t>
  </si>
  <si>
    <t>1181811000001106</t>
  </si>
  <si>
    <t>5608711000001105</t>
  </si>
  <si>
    <t>9051311000001108</t>
  </si>
  <si>
    <t>1204111000001102</t>
  </si>
  <si>
    <t>975311000001108</t>
  </si>
  <si>
    <t>1239711000001106</t>
  </si>
  <si>
    <t>1018011000001102</t>
  </si>
  <si>
    <t>1088311000001101</t>
  </si>
  <si>
    <t>1098411000001107</t>
  </si>
  <si>
    <t>4171211000001109</t>
  </si>
  <si>
    <t>1005911000001107</t>
  </si>
  <si>
    <t>3803011000001103</t>
  </si>
  <si>
    <t>1007211000001106</t>
  </si>
  <si>
    <t>3012711000001108</t>
  </si>
  <si>
    <t>978111000001101</t>
  </si>
  <si>
    <t>1305811000001101</t>
  </si>
  <si>
    <t>9747311000001101</t>
  </si>
  <si>
    <t>1061411000001103</t>
  </si>
  <si>
    <t>9051011000001105</t>
  </si>
  <si>
    <t>1225611000001103</t>
  </si>
  <si>
    <t>941211000001102</t>
  </si>
  <si>
    <t>1064711000001107</t>
  </si>
  <si>
    <t>1153111000001109</t>
  </si>
  <si>
    <t>1129111000001106</t>
  </si>
  <si>
    <t>30005111000001100</t>
  </si>
  <si>
    <t>1088811000001105</t>
  </si>
  <si>
    <t>979211000001102</t>
  </si>
  <si>
    <t>1211611000001106</t>
  </si>
  <si>
    <t>1107611000001102</t>
  </si>
  <si>
    <t>951911000001109</t>
  </si>
  <si>
    <t>Prednisolone 20mg/application foam enema</t>
  </si>
  <si>
    <t>Travoprost 40micrograms/ml eye drops</t>
  </si>
  <si>
    <t>Cefalexin 500mg capsules</t>
  </si>
  <si>
    <t>Cefalexin 500mg tablets</t>
  </si>
  <si>
    <t>Co-careldopa 12.5mg/50mg tablets</t>
  </si>
  <si>
    <t>Flucloxacillin 250mg/5ml oral solution sugar free</t>
  </si>
  <si>
    <t>Venlafaxine 150mg modified-release capsules</t>
  </si>
  <si>
    <t>Zopiclone 7.5mg tablets</t>
  </si>
  <si>
    <t>30178011000001105</t>
  </si>
  <si>
    <t>Co-codamol 8mg/500mg effervescent tablets</t>
  </si>
  <si>
    <t>955211000001102</t>
  </si>
  <si>
    <t>Doxazosin 4mg modified-release tablets</t>
  </si>
  <si>
    <t>Sodium chloride 0.9% nebuliser liquid 2.5ml unit dose ampoules</t>
  </si>
  <si>
    <t>Sodium cromoglicate 2% eye drops</t>
  </si>
  <si>
    <t>Tamsulosin 400microgram modified-release capsules</t>
  </si>
  <si>
    <t>Venlafaxine 75mg modified-release capsules</t>
  </si>
  <si>
    <t>Buprenorphine 8mg sublingual tablets sugar free</t>
  </si>
  <si>
    <t>Atorvastatin 10mg tablets</t>
  </si>
  <si>
    <t>1102611000001100</t>
  </si>
  <si>
    <t>Atorvastatin 20mg tablets</t>
  </si>
  <si>
    <t>1271511000001104</t>
  </si>
  <si>
    <t>Atorvastatin 40mg tablets</t>
  </si>
  <si>
    <t>1214511000001109</t>
  </si>
  <si>
    <t>Atorvastatin 80mg tablets</t>
  </si>
  <si>
    <t>1161411000001107</t>
  </si>
  <si>
    <t>1187711000001107</t>
  </si>
  <si>
    <t>Chloramphenicol 0.5% eye drops</t>
  </si>
  <si>
    <t>1064411000001101</t>
  </si>
  <si>
    <t>Clotrimazole 500mg pessary and Clotrimazole 2% cream</t>
  </si>
  <si>
    <t>3364211000001107</t>
  </si>
  <si>
    <t>10517511000001103</t>
  </si>
  <si>
    <t>1288111000001109</t>
  </si>
  <si>
    <t>16086511000001107</t>
  </si>
  <si>
    <t>Itraconazole 100mg capsules</t>
  </si>
  <si>
    <t>1160611000001100</t>
  </si>
  <si>
    <t>Paracetamol 500mg effervescent tablets</t>
  </si>
  <si>
    <t>34862611000001104</t>
  </si>
  <si>
    <t>Permethrin 5% cream</t>
  </si>
  <si>
    <t>3387211000001102</t>
  </si>
  <si>
    <t>Prochlorperazine 3mg buccal tablets</t>
  </si>
  <si>
    <t>1144711000001109</t>
  </si>
  <si>
    <t>22664911000001104</t>
  </si>
  <si>
    <t>1111511000001105</t>
  </si>
  <si>
    <t>3384611000001106</t>
  </si>
  <si>
    <t>1215311000001104</t>
  </si>
  <si>
    <t>1099711000001105</t>
  </si>
  <si>
    <t>1106311000001109</t>
  </si>
  <si>
    <t>1128011000001100</t>
  </si>
  <si>
    <t>1166611000001103</t>
  </si>
  <si>
    <t>Alginate raft-forming oral suspension sugar free</t>
  </si>
  <si>
    <t>Pantoprazole 20mg gastro-resistant tablets</t>
  </si>
  <si>
    <t>Pantoprazole 40mg gastro-resistant tablets</t>
  </si>
  <si>
    <t>Aciclovir 200mg tablets</t>
  </si>
  <si>
    <t>Betahistine 8mg tablets</t>
  </si>
  <si>
    <t>Estradiol 10microgram pessaries</t>
  </si>
  <si>
    <t>Hydrocortisone 1% cream</t>
  </si>
  <si>
    <t>Mebeverine 50mg/5ml oral suspension sugar free</t>
  </si>
  <si>
    <t>Morphine sulfate 10mg/1ml solution for injection ampoules</t>
  </si>
  <si>
    <t>Rizatriptan 10mg orodispersible tablets sugar free</t>
  </si>
  <si>
    <t>Acamprosate 333mg gastro-resistant tablets</t>
  </si>
  <si>
    <t>Alverine 60mg capsules</t>
  </si>
  <si>
    <t>Bumetanide 1mg tablets</t>
  </si>
  <si>
    <t>Clonazepam 2mg tablets</t>
  </si>
  <si>
    <t>Clonazepam 500microgram tablets</t>
  </si>
  <si>
    <t>Dorzolamide 20mg/ml / Timolol 5mg/ml eye drops 0.2ml unit dose preservative free</t>
  </si>
  <si>
    <t>Mercaptopurine 50mg tablets</t>
  </si>
  <si>
    <t>Metformin 1g modified-release tablets</t>
  </si>
  <si>
    <t>Risperidone 1mg/ml oral solution sugar free</t>
  </si>
  <si>
    <t>Rosuvastatin 10mg tablets</t>
  </si>
  <si>
    <t>Rosuvastatin 40mg tablets</t>
  </si>
  <si>
    <t>994511000001109</t>
  </si>
  <si>
    <t>983611000001109</t>
  </si>
  <si>
    <t>3028711000001104</t>
  </si>
  <si>
    <t>1128611000001107</t>
  </si>
  <si>
    <t>987211000001103</t>
  </si>
  <si>
    <t>979611000001100</t>
  </si>
  <si>
    <t>958011000001104</t>
  </si>
  <si>
    <t>1063711000001105</t>
  </si>
  <si>
    <t>977011000001103</t>
  </si>
  <si>
    <t>1022311000001105</t>
  </si>
  <si>
    <t>10929011000001103</t>
  </si>
  <si>
    <t>18093711000001102</t>
  </si>
  <si>
    <t>959811000001103</t>
  </si>
  <si>
    <t>1156211000001105</t>
  </si>
  <si>
    <t>3649611000001106</t>
  </si>
  <si>
    <t>3832511000001108</t>
  </si>
  <si>
    <t>15367711000001102</t>
  </si>
  <si>
    <t>4382611000001101</t>
  </si>
  <si>
    <t>1212911000001106</t>
  </si>
  <si>
    <t>1278111000001100</t>
  </si>
  <si>
    <t>1210411000001104</t>
  </si>
  <si>
    <t>22820911000001107</t>
  </si>
  <si>
    <t>4170911000001107</t>
  </si>
  <si>
    <t>4171911000001100</t>
  </si>
  <si>
    <t>Atomoxetine 10mg capsules</t>
  </si>
  <si>
    <t>Atomoxetine 25mg capsules</t>
  </si>
  <si>
    <t>Atomoxetine 60mg capsules</t>
  </si>
  <si>
    <t>Betamethasone valerate 0.1% cream</t>
  </si>
  <si>
    <t>Dorzolamide 20mg/ml / Timolol 5mg/ml eye drops</t>
  </si>
  <si>
    <t>Tramadol 37.5mg / Paracetamol 325mg tablets</t>
  </si>
  <si>
    <t>Warfarin 1mg tablets</t>
  </si>
  <si>
    <t>Warfarin 5mg tablets</t>
  </si>
  <si>
    <t>7643511000001104</t>
  </si>
  <si>
    <t>7649811000001104</t>
  </si>
  <si>
    <t>7650711000001103</t>
  </si>
  <si>
    <t>1084011000001108</t>
  </si>
  <si>
    <t>1290611000001100</t>
  </si>
  <si>
    <t>7381511000001104</t>
  </si>
  <si>
    <t>1119211000001108</t>
  </si>
  <si>
    <t>1170211000001106</t>
  </si>
  <si>
    <t>Cyclizine 50mg tablets</t>
  </si>
  <si>
    <t>Mebeverine 200mg modified-release capsules</t>
  </si>
  <si>
    <t>Ropinirole 500 micrograms tablets</t>
  </si>
  <si>
    <t>Atomoxetine 18mg capsules</t>
  </si>
  <si>
    <t>Atomoxetine 40mg capsules</t>
  </si>
  <si>
    <t>Beclometasone 50micrograms/dose nasal spray</t>
  </si>
  <si>
    <t>Co-beneldopa 12.5mg/50mg capsules</t>
  </si>
  <si>
    <t>Lactulose 3.1-3.7g/5ml oral solution</t>
  </si>
  <si>
    <t>Simvastatin 80mg tablets</t>
  </si>
  <si>
    <t>Co-codamol 30mg/500mg capsules</t>
  </si>
  <si>
    <t>Pregabalin 225mg capsules</t>
  </si>
  <si>
    <t>7649311000001108</t>
  </si>
  <si>
    <t>7650311000001102</t>
  </si>
  <si>
    <t>2938611000001108</t>
  </si>
  <si>
    <t>1093911000001109</t>
  </si>
  <si>
    <t>1008911000001101</t>
  </si>
  <si>
    <t>1155611000001102</t>
  </si>
  <si>
    <t>1186711000001109</t>
  </si>
  <si>
    <t>970711000001102</t>
  </si>
  <si>
    <t>1058411000001100</t>
  </si>
  <si>
    <t>13075911000001106</t>
  </si>
  <si>
    <t/>
  </si>
  <si>
    <t>1117511000001104</t>
  </si>
  <si>
    <t>Bimatoprost 300micrograms/ml / Timolol 5mg/ml eye drops</t>
  </si>
  <si>
    <t>Carbomer '980' 0.2% eye drops</t>
  </si>
  <si>
    <t>Dexamfetamine 5mg tablets</t>
  </si>
  <si>
    <t>Lorazepam 500microgram tablets</t>
  </si>
  <si>
    <t>Memantine 10mg/ml oral solution sugar free</t>
  </si>
  <si>
    <t>Riluzole 50mg tablets</t>
  </si>
  <si>
    <t>Primidone 250mg tablets</t>
  </si>
  <si>
    <t>Pyridostigmine bromide 60mg tablets</t>
  </si>
  <si>
    <t>Solifenacin 5mg/5ml oral solution sugar free</t>
  </si>
  <si>
    <t>Warfarin 3mg tablets</t>
  </si>
  <si>
    <t>947511000001105</t>
  </si>
  <si>
    <t>10458011000001109</t>
  </si>
  <si>
    <t>3150611000001101</t>
  </si>
  <si>
    <t>3145011000001100</t>
  </si>
  <si>
    <t>37230211000001106</t>
  </si>
  <si>
    <t>18239411000001109</t>
  </si>
  <si>
    <t>1298811000001103</t>
  </si>
  <si>
    <t>1196311000001106</t>
  </si>
  <si>
    <t>3684211000001100</t>
  </si>
  <si>
    <t>37561411000001100</t>
  </si>
  <si>
    <t>993411000001107</t>
  </si>
  <si>
    <t>Azithromycin 250mg capsules</t>
  </si>
  <si>
    <t>Co-codamol 30mg/500mg tablets</t>
  </si>
  <si>
    <t>Fluticasone 400microgram/unit dose nasal drops</t>
  </si>
  <si>
    <t>Haloperidol 1.5mg tablets</t>
  </si>
  <si>
    <t>Haloperidol 5mg tablets</t>
  </si>
  <si>
    <t>Lansoprazole 30mg gastro-resistant capsules</t>
  </si>
  <si>
    <t>Sitagliptin 100mg/5ml oral solution sugar free</t>
  </si>
  <si>
    <t>Hydrocortisone 10mg tablets</t>
  </si>
  <si>
    <t>Doxazosin 4mg tablets</t>
  </si>
  <si>
    <t>Lansoprazole 15mg gastro-resistant capsules</t>
  </si>
  <si>
    <t>Montelukast 5mg chewable tablets sugar free</t>
  </si>
  <si>
    <t>Piroxicam 0.5% gel</t>
  </si>
  <si>
    <t>Risperidone 2mg tablets</t>
  </si>
  <si>
    <t>Risperidone 4mg tablets</t>
  </si>
  <si>
    <t>Sodium valproate 200mg/5ml oral solution sugar free</t>
  </si>
  <si>
    <t>Anastrozole 1mg tablets</t>
  </si>
  <si>
    <t>Benzylpenicillin 600mg powder for solution for injection vials</t>
  </si>
  <si>
    <t>Cabergoline 500microgram tablets</t>
  </si>
  <si>
    <t>Clobazam 10mg tablets</t>
  </si>
  <si>
    <t>Ispaghula husk 3.5g effervescent granules sachets gluten free sugar free</t>
  </si>
  <si>
    <t>Metformin 500mg modified-release tablets</t>
  </si>
  <si>
    <t>Sodium fluoride 1.1% dental paste sugar free</t>
  </si>
  <si>
    <t>Zonisamide 50mg capsules</t>
  </si>
  <si>
    <t>Melatonin 1mg/ml oral solution sugar free</t>
  </si>
  <si>
    <t>Methenamine hippurate 1g tablets</t>
  </si>
  <si>
    <t>Metoprolol 100mg tablets</t>
  </si>
  <si>
    <t>Propantheline bromide 15mg tablets</t>
  </si>
  <si>
    <t>Simvastatin 20mg tablets</t>
  </si>
  <si>
    <t>Zolmitriptan 5mg orodispersible tablets sugar free</t>
  </si>
  <si>
    <t>Cefalexin 250mg capsules</t>
  </si>
  <si>
    <t>1193311000001102</t>
  </si>
  <si>
    <t>Codeine 15mg/5ml linctus</t>
  </si>
  <si>
    <t>Estriol 1mg/g vaginal cream</t>
  </si>
  <si>
    <t>1027811000001103</t>
  </si>
  <si>
    <t>1313811000001102</t>
  </si>
  <si>
    <t>Levothyroxine sodium 12.5microgram tablets</t>
  </si>
  <si>
    <t>8990611000001109</t>
  </si>
  <si>
    <t>1316811000001106</t>
  </si>
  <si>
    <t>Quetiapine 200mg tablets</t>
  </si>
  <si>
    <t>1303411000001102</t>
  </si>
  <si>
    <t>1258511000001106</t>
  </si>
  <si>
    <t>Ursodeoxycholic acid 150mg tablets</t>
  </si>
  <si>
    <t>9302011000001106</t>
  </si>
  <si>
    <t>Diethylstilbestrol 1mg tablets</t>
  </si>
  <si>
    <t>Fusidic acid 2% cream</t>
  </si>
  <si>
    <t>Lisinopril 20mg / Hydrochlorothiazide 12.5mg tablets</t>
  </si>
  <si>
    <t>Oxycodone 10mg/1ml solution for injection ampoules</t>
  </si>
  <si>
    <t>Quetiapine 150mg tablets</t>
  </si>
  <si>
    <t>£7.02 (previously £6.17)</t>
  </si>
  <si>
    <t>Fluticasone furoate 27.5micrograms/dose nasal spray</t>
  </si>
  <si>
    <t>Olopatadine 1mg/ml eye drops</t>
  </si>
  <si>
    <t>Potassium aminobenzoate 3g oral powder sachets</t>
  </si>
  <si>
    <t>£3.25 (previously £2.27)</t>
  </si>
  <si>
    <t>£5.20 (previously £3.10)</t>
  </si>
  <si>
    <t>£5.49 (previously £5.20)</t>
  </si>
  <si>
    <t>Terbinafine 250mg tablets</t>
  </si>
  <si>
    <t>975211000001100</t>
  </si>
  <si>
    <t>1135911000001109</t>
  </si>
  <si>
    <t>1127711000001104</t>
  </si>
  <si>
    <t>1261911000001101</t>
  </si>
  <si>
    <t>1073911000001100</t>
  </si>
  <si>
    <t>1152211000001109</t>
  </si>
  <si>
    <t>4635111000001104</t>
  </si>
  <si>
    <t>1150811000001109</t>
  </si>
  <si>
    <t>1307211000001105</t>
  </si>
  <si>
    <t>Amantadine 100mg capsules</t>
  </si>
  <si>
    <t>Codeine 15mg tablets</t>
  </si>
  <si>
    <t>Sotalol 80mg tablets</t>
  </si>
  <si>
    <t>Carbamazepine 100mg/5ml oral suspension sugar free</t>
  </si>
  <si>
    <t>Erythromycin 40mg/ml / Zinc acetate 12mg/ml lotion</t>
  </si>
  <si>
    <t>Olanzapine 7.5mg tablets</t>
  </si>
  <si>
    <t>Quinagolide 50microgram tablets and Quinagolide 25microgram tablets</t>
  </si>
  <si>
    <t>Nicorandil 10mg tablet</t>
  </si>
  <si>
    <t>Apixaban 2.5mg tablets</t>
  </si>
  <si>
    <t>Apixaban 5mg tablets</t>
  </si>
  <si>
    <t>Captopril 25mg tablets</t>
  </si>
  <si>
    <t>Captopril 50mg tablets</t>
  </si>
  <si>
    <t>Co-tenidone 50mg/12.5mg tablets</t>
  </si>
  <si>
    <t>Ethosuximide 250mg capsules</t>
  </si>
  <si>
    <t>Labetalol 100mg tablets</t>
  </si>
  <si>
    <t>Metformin 1g / Sitagliptin 50mg tablets</t>
  </si>
  <si>
    <t>Oxcarbazepine 600mg tablets</t>
  </si>
  <si>
    <t>Oxybutynin 2.5mg/5ml oral solution sugar free</t>
  </si>
  <si>
    <t>Sevelamer 800mg tablets</t>
  </si>
  <si>
    <t>Agomelatine 25mg tablets</t>
  </si>
  <si>
    <t>Lacosamide 200mg tablets</t>
  </si>
  <si>
    <t>15457611000001108</t>
  </si>
  <si>
    <t>1107411000001100</t>
  </si>
  <si>
    <t>19506811000001100</t>
  </si>
  <si>
    <t>21677411000001106</t>
  </si>
  <si>
    <t>1046811000001102</t>
  </si>
  <si>
    <t>1040911000001109</t>
  </si>
  <si>
    <t>1191711000001104</t>
  </si>
  <si>
    <t>952411000001106</t>
  </si>
  <si>
    <t>1247511000001109</t>
  </si>
  <si>
    <t>41810911000001102</t>
  </si>
  <si>
    <t>15046211000001101</t>
  </si>
  <si>
    <t>1001811000001100</t>
  </si>
  <si>
    <t>1240311000001104</t>
  </si>
  <si>
    <t>14194311000001108</t>
  </si>
  <si>
    <t>17060411000001109</t>
  </si>
  <si>
    <t>5433211000001104</t>
  </si>
  <si>
    <t>3784011000001100</t>
  </si>
  <si>
    <t>29683811000001102</t>
  </si>
  <si>
    <t>1180711000001106</t>
  </si>
  <si>
    <t>1085111000001108</t>
  </si>
  <si>
    <t>1094611000001100</t>
  </si>
  <si>
    <t>4190911000001100</t>
  </si>
  <si>
    <t>18290711000001100</t>
  </si>
  <si>
    <t>1313611000001101</t>
  </si>
  <si>
    <t>1256511000001105</t>
  </si>
  <si>
    <t>1316211000001105</t>
  </si>
  <si>
    <t>1307711000001103</t>
  </si>
  <si>
    <t>1266411000001103</t>
  </si>
  <si>
    <t>1060711000001101</t>
  </si>
  <si>
    <t>3143011000001101</t>
  </si>
  <si>
    <t>4532211000001107</t>
  </si>
  <si>
    <t>1251111000001105</t>
  </si>
  <si>
    <t>4383811000001105</t>
  </si>
  <si>
    <t>1197911000001105</t>
  </si>
  <si>
    <t>1052711000001108</t>
  </si>
  <si>
    <t>3249811000001107</t>
  </si>
  <si>
    <t>41204011000001104</t>
  </si>
  <si>
    <t>3880711000001106</t>
  </si>
  <si>
    <t>1277411000001106</t>
  </si>
  <si>
    <t>1093411000001101</t>
  </si>
  <si>
    <t>1034311000001101</t>
  </si>
  <si>
    <t>1097111000001103</t>
  </si>
  <si>
    <t>33617511000001105</t>
  </si>
  <si>
    <t>2862111000001100</t>
  </si>
  <si>
    <t>974011000001106</t>
  </si>
  <si>
    <t>1285911000001101</t>
  </si>
  <si>
    <t>1045211000001109</t>
  </si>
  <si>
    <t>37344111000001101</t>
  </si>
  <si>
    <t>3691711000001108</t>
  </si>
  <si>
    <t>1235611000001100</t>
  </si>
  <si>
    <t>1177611000001107</t>
  </si>
  <si>
    <t>10770411000001108</t>
  </si>
  <si>
    <t>8156411000001101</t>
  </si>
  <si>
    <t>1048711000001109</t>
  </si>
  <si>
    <t>1207511000001103</t>
  </si>
  <si>
    <t>4380311000001107</t>
  </si>
  <si>
    <t>1073511000001107</t>
  </si>
  <si>
    <t>Captopril 12.5mg tablets</t>
  </si>
  <si>
    <t>Co-amoxiclav 125mg/31mg/5ml oral suspension sugar free</t>
  </si>
  <si>
    <t>Glimepiride 4mg tablets</t>
  </si>
  <si>
    <t>Methylphenidate 54mg modified-release tablets</t>
  </si>
  <si>
    <t>Nabumetone 500mg tablets</t>
  </si>
  <si>
    <t>Tadalafil 5mg tablets</t>
  </si>
  <si>
    <t>Venlafaxine 225mg modified-release capsules</t>
  </si>
  <si>
    <t>Carbimazole 5mg tablets</t>
  </si>
  <si>
    <t>1246911000001100</t>
  </si>
  <si>
    <t>1019711000001109</t>
  </si>
  <si>
    <t>1144511000001104</t>
  </si>
  <si>
    <t>27294211000001106</t>
  </si>
  <si>
    <t>1264811000001108</t>
  </si>
  <si>
    <t>15001611000001102</t>
  </si>
  <si>
    <t>30991011000001105</t>
  </si>
  <si>
    <t>1144811000001101</t>
  </si>
  <si>
    <t>Colecalciferol 1,000unit tablets</t>
  </si>
  <si>
    <t>Haloperidol 5mg/5ml oral solution sugar free</t>
  </si>
  <si>
    <t>Lorazepam 1mg tablets</t>
  </si>
  <si>
    <t>Ramipril 2.5mg tablets</t>
  </si>
  <si>
    <t>Trandolapril 4mg capsules</t>
  </si>
  <si>
    <t>21680011000001106</t>
  </si>
  <si>
    <t>1312111000001103</t>
  </si>
  <si>
    <t>1114711000001102</t>
  </si>
  <si>
    <t>5010711000001101</t>
  </si>
  <si>
    <t>5651511000001102</t>
  </si>
  <si>
    <t>1013711000001106</t>
  </si>
  <si>
    <t>Ascorbic acid 500mg tablets</t>
  </si>
  <si>
    <t>1231111000001106</t>
  </si>
  <si>
    <t>Erythromycin ethyl succinate 250mg/5ml oral suspension sugar free</t>
  </si>
  <si>
    <t>1101211000001109</t>
  </si>
  <si>
    <t>Gabapentin 800mg tablets</t>
  </si>
  <si>
    <t>1053011000001102</t>
  </si>
  <si>
    <t>Hyoscine hydrobromide 400micrograms/1ml solution for injection ampoules</t>
  </si>
  <si>
    <t>3790011000001108</t>
  </si>
  <si>
    <t>Co-amoxiclav 250mg/62mg/5ml oral suspension</t>
  </si>
  <si>
    <t>7320311000001108</t>
  </si>
  <si>
    <t>Amitriptyline 50mg/5ml oral solution sugar free</t>
  </si>
  <si>
    <t>1221411000001104</t>
  </si>
  <si>
    <t>Ascorbic acid 100mg tablets</t>
  </si>
  <si>
    <t>1227111000001102</t>
  </si>
  <si>
    <t>Ascorbic acid 200mg tablets</t>
  </si>
  <si>
    <t>960611000001103</t>
  </si>
  <si>
    <t>Bromocriptine 2.5mg tablets</t>
  </si>
  <si>
    <t>1296611000001103</t>
  </si>
  <si>
    <t>Metronidazole 0.75% cream</t>
  </si>
  <si>
    <t>2840111000001108</t>
  </si>
  <si>
    <t>Ondansetron 8mg tablets</t>
  </si>
  <si>
    <t>3828411000001109</t>
  </si>
  <si>
    <t>Amitriptyline 25mg/5ml oral solution sugar free</t>
  </si>
  <si>
    <t>1021411000001108</t>
  </si>
  <si>
    <t>Carbimazole 20mg tablets</t>
  </si>
  <si>
    <t>1226111000001100</t>
  </si>
  <si>
    <t>Co-amoxiclav 125mg/31mg/5ml oral suspension</t>
  </si>
  <si>
    <t>7320011000001105</t>
  </si>
  <si>
    <t>Desmopressin 120microgram sublingual tablets sugar free</t>
  </si>
  <si>
    <t>41554611000001105</t>
  </si>
  <si>
    <t>Desmopressin 240microgram sublingual tablets sugar free</t>
  </si>
  <si>
    <t>41555511000001107</t>
  </si>
  <si>
    <t>Domperidone 10mg tablets</t>
  </si>
  <si>
    <t>1163711000001100</t>
  </si>
  <si>
    <t>1213611000001105</t>
  </si>
  <si>
    <t>Isosorbide mononitrate 40mg tablets</t>
  </si>
  <si>
    <t>955511000001104</t>
  </si>
  <si>
    <t>Levetiracetam 750mg tablets</t>
  </si>
  <si>
    <t>8171011000001100</t>
  </si>
  <si>
    <t>Vardenafil 20mg tablets</t>
  </si>
  <si>
    <t>4362211000001101</t>
  </si>
  <si>
    <t>Aspirin 300mg tablets</t>
  </si>
  <si>
    <t>Candesartan 4mg tablets</t>
  </si>
  <si>
    <t>Glimepiride 1mg tablets</t>
  </si>
  <si>
    <t>Methotrexate 10mg tablets</t>
  </si>
  <si>
    <t>Olanzapine 10mg orodispersible tablets sugar free</t>
  </si>
  <si>
    <t>Alendronic acid 70mg/100ml oral solution unit dose sugar free</t>
  </si>
  <si>
    <t>Alfuzosin 2.5mg tablets</t>
  </si>
  <si>
    <t>Diclofenac diethylammonium 1.16% gel</t>
  </si>
  <si>
    <t>Isosorbide mononitrate 10mg tablets</t>
  </si>
  <si>
    <t>Tadalafil 10mg tablets</t>
  </si>
  <si>
    <t>£13.95 (previously £10.59)</t>
  </si>
  <si>
    <t>Alfacalcidol 250nanogram capsules</t>
  </si>
  <si>
    <t>985511000001109</t>
  </si>
  <si>
    <t>3187411000001105</t>
  </si>
  <si>
    <t>Buprenorphine 2mg sublingual tablets sugar free</t>
  </si>
  <si>
    <t>1274011000001105</t>
  </si>
  <si>
    <t>Clomethiazole 192mg capsules</t>
  </si>
  <si>
    <t>1004311000001107</t>
  </si>
  <si>
    <t>Dexamethasone (base) 3.3mg/1ml solution for injection ampoules</t>
  </si>
  <si>
    <t>17998211000001102</t>
  </si>
  <si>
    <t>2893211000001102</t>
  </si>
  <si>
    <t>Diclofenac potassium 50mg tablets</t>
  </si>
  <si>
    <t>972211000001105</t>
  </si>
  <si>
    <t>£46.62 (previously £28.99)</t>
  </si>
  <si>
    <t>1051111000001102</t>
  </si>
  <si>
    <t>Melatonin 2mg modified-release tablets</t>
  </si>
  <si>
    <t>19684211000001101</t>
  </si>
  <si>
    <t>19606911000001103</t>
  </si>
  <si>
    <t>Olanzapine 5mg orodispersible tablets sugar free</t>
  </si>
  <si>
    <t>19607811000001105</t>
  </si>
  <si>
    <t>Ondansetron 4mg orodispersible tablets</t>
  </si>
  <si>
    <t>16726711000001107</t>
  </si>
  <si>
    <t>Pregabalin 20mg/ml oral solution sugar free</t>
  </si>
  <si>
    <t>20545711000001106</t>
  </si>
  <si>
    <t>Prucalopride 2mg tablets</t>
  </si>
  <si>
    <t>16598111000001100</t>
  </si>
  <si>
    <t>Salbutamol 100micrograms/dose inhaler CFC free</t>
  </si>
  <si>
    <t>1056811000001104</t>
  </si>
  <si>
    <t>4105811000001101</t>
  </si>
  <si>
    <t>Tadalafil 2.5mg tablets</t>
  </si>
  <si>
    <t>15001111000001105</t>
  </si>
  <si>
    <t>Tadalafil 20mg tablets</t>
  </si>
  <si>
    <t>4106111000001102</t>
  </si>
  <si>
    <t>Ursodeoxycholic acid 300mg tablets</t>
  </si>
  <si>
    <t>2864011000001107</t>
  </si>
  <si>
    <t>Purified water</t>
  </si>
  <si>
    <t>Water for injections 10ml ampoules</t>
  </si>
  <si>
    <t>Codeine 15mg/5ml linctus sugar free</t>
  </si>
  <si>
    <t>Colestyramine 4g oral powder sachets</t>
  </si>
  <si>
    <t>Imiquimod 5% cream 250mg sachets</t>
  </si>
  <si>
    <t>Prucalopride 1mg tablets</t>
  </si>
  <si>
    <t>Lidocaine 2% cream</t>
  </si>
  <si>
    <t>Verapamil 80mg tablets</t>
  </si>
  <si>
    <t>Ivermectin 10mg/g cream</t>
  </si>
  <si>
    <t>Oxybutynin 2.5mg tablets</t>
  </si>
  <si>
    <t>Venlafaxine 300mg modified-release tablets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</si>
</sst>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.9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5" applyNumberFormat="0" applyAlignment="0" applyProtection="0"/>
    <xf numFmtId="0" fontId="18" fillId="8" borderId="6" applyNumberFormat="0" applyAlignment="0" applyProtection="0"/>
    <xf numFmtId="0" fontId="19" fillId="8" borderId="5" applyNumberFormat="0" applyAlignment="0" applyProtection="0"/>
    <xf numFmtId="0" fontId="20" fillId="0" borderId="7" applyNumberFormat="0" applyFill="0" applyAlignment="0" applyProtection="0"/>
    <xf numFmtId="0" fontId="21" fillId="9" borderId="8" applyNumberFormat="0" applyAlignment="0" applyProtection="0"/>
    <xf numFmtId="0" fontId="22" fillId="0" borderId="0" applyNumberFormat="0" applyFill="0" applyBorder="0" applyAlignment="0" applyProtection="0"/>
    <xf numFmtId="0" fontId="9" fillId="10" borderId="9" applyNumberFormat="0" applyFont="0" applyAlignment="0" applyProtection="0"/>
    <xf numFmtId="0" fontId="23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4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24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4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4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4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4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4" borderId="0" applyNumberFormat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/>
    </xf>
    <xf numFmtId="1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0" xfId="0" applyAlignment="1">
      <alignment horizontal="right"/>
    </xf>
    <xf numFmtId="17" fontId="1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8" fillId="0" borderId="1" xfId="0" applyFont="1" applyBorder="1"/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wrapText="1"/>
    </xf>
    <xf numFmtId="0" fontId="8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/>
    <xf numFmtId="0" fontId="27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0" fillId="0" borderId="1" xfId="0" applyNumberFormat="1" applyBorder="1"/>
    <xf numFmtId="0" fontId="8" fillId="35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8" fillId="2" borderId="1" xfId="0" applyFont="1" applyFill="1" applyBorder="1"/>
    <xf numFmtId="0" fontId="8" fillId="35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5" fillId="35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36" borderId="1" xfId="0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35" borderId="1" xfId="0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1" fontId="0" fillId="0" borderId="1" xfId="0" applyNumberFormat="1" applyBorder="1"/>
    <xf numFmtId="0" fontId="0" fillId="2" borderId="1" xfId="0" applyFill="1" applyBorder="1" applyAlignment="1">
      <alignment vertical="top" wrapText="1"/>
    </xf>
    <xf numFmtId="0" fontId="8" fillId="35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top"/>
    </xf>
    <xf numFmtId="0" fontId="8" fillId="37" borderId="1" xfId="0" applyFont="1" applyFill="1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49" fontId="3" fillId="0" borderId="1" xfId="0" applyNumberFormat="1" applyFont="1" applyBorder="1"/>
    <xf numFmtId="0" fontId="0" fillId="0" borderId="1" xfId="0" applyBorder="1" applyAlignment="1">
      <alignment vertical="center"/>
    </xf>
    <xf numFmtId="0" fontId="28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0" fillId="0" borderId="13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28" fillId="0" borderId="11" xfId="0" applyFont="1" applyBorder="1" applyAlignment="1">
      <alignment vertical="center"/>
    </xf>
    <xf numFmtId="0" fontId="3" fillId="0" borderId="11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3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top"/>
    </xf>
    <xf numFmtId="8" fontId="2" fillId="0" borderId="12" xfId="0" applyNumberFormat="1" applyFont="1" applyBorder="1" applyAlignment="1">
      <alignment horizontal="left" vertical="top"/>
    </xf>
    <xf numFmtId="1" fontId="0" fillId="0" borderId="12" xfId="0" applyNumberFormat="1" applyBorder="1"/>
    <xf numFmtId="164" fontId="8" fillId="0" borderId="1" xfId="0" applyNumberFormat="1" applyFont="1" applyBorder="1" applyAlignment="1">
      <alignment horizontal="left" vertical="top"/>
    </xf>
    <xf numFmtId="8" fontId="0" fillId="0" borderId="1" xfId="0" applyNumberFormat="1" applyBorder="1" applyAlignment="1">
      <alignment horizontal="left" vertical="top"/>
    </xf>
    <xf numFmtId="8" fontId="2" fillId="0" borderId="1" xfId="0" applyNumberFormat="1" applyFont="1" applyBorder="1" applyAlignment="1">
      <alignment horizontal="left" vertical="top"/>
    </xf>
    <xf numFmtId="8" fontId="2" fillId="3" borderId="1" xfId="0" applyNumberFormat="1" applyFont="1" applyFill="1" applyBorder="1" applyAlignment="1">
      <alignment horizontal="left" vertical="top"/>
    </xf>
    <xf numFmtId="8" fontId="3" fillId="0" borderId="1" xfId="0" applyNumberFormat="1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164" fontId="8" fillId="0" borderId="12" xfId="0" applyNumberFormat="1" applyFont="1" applyBorder="1" applyAlignment="1">
      <alignment horizontal="left" vertical="top"/>
    </xf>
    <xf numFmtId="1" fontId="0" fillId="0" borderId="12" xfId="0" applyNumberForma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8" fontId="3" fillId="0" borderId="12" xfId="0" applyNumberFormat="1" applyFont="1" applyBorder="1" applyAlignment="1">
      <alignment horizontal="left" vertical="top"/>
    </xf>
    <xf numFmtId="1" fontId="0" fillId="0" borderId="13" xfId="0" applyNumberFormat="1" applyBorder="1"/>
    <xf numFmtId="1" fontId="0" fillId="0" borderId="13" xfId="0" applyNumberForma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center"/>
    </xf>
    <xf numFmtId="17" fontId="0" fillId="0" borderId="1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164" fontId="2" fillId="0" borderId="12" xfId="0" applyNumberFormat="1" applyFont="1" applyBorder="1" applyAlignment="1">
      <alignment horizontal="left" vertical="center"/>
    </xf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8" fontId="0" fillId="0" borderId="12" xfId="0" applyNumberFormat="1" applyBorder="1" applyAlignment="1">
      <alignment horizontal="left" vertical="top"/>
    </xf>
    <xf numFmtId="8" fontId="0" fillId="0" borderId="14" xfId="0" applyNumberFormat="1" applyBorder="1" applyAlignment="1">
      <alignment horizontal="left" vertical="top"/>
    </xf>
    <xf numFmtId="0" fontId="8" fillId="37" borderId="12" xfId="0" applyFont="1" applyFill="1" applyBorder="1" applyAlignment="1">
      <alignment horizontal="left" vertical="top"/>
    </xf>
    <xf numFmtId="0" fontId="8" fillId="37" borderId="14" xfId="0" applyFont="1" applyFill="1" applyBorder="1" applyAlignment="1">
      <alignment horizontal="left" vertical="top"/>
    </xf>
    <xf numFmtId="0" fontId="0" fillId="0" borderId="11" xfId="0" applyBorder="1" applyAlignment="1">
      <alignment vertical="center"/>
    </xf>
    <xf numFmtId="0" fontId="8" fillId="37" borderId="11" xfId="0" applyFont="1" applyFill="1" applyBorder="1" applyAlignment="1">
      <alignment horizontal="left" vertical="top"/>
    </xf>
    <xf numFmtId="0" fontId="0" fillId="0" borderId="11" xfId="0" applyBorder="1" applyAlignment="1"/>
    <xf numFmtId="0" fontId="0" fillId="0" borderId="1" xfId="0" applyBorder="1" applyAlignment="1"/>
    <xf numFmtId="17" fontId="0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8" fontId="0" fillId="0" borderId="1" xfId="0" applyNumberForma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8" fontId="0" fillId="0" borderId="11" xfId="0" applyNumberForma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4" fontId="28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28" fillId="3" borderId="1" xfId="0" applyNumberFormat="1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164" fontId="28" fillId="3" borderId="12" xfId="0" applyNumberFormat="1" applyFont="1" applyFill="1" applyBorder="1" applyAlignment="1">
      <alignment horizontal="left" vertical="center"/>
    </xf>
    <xf numFmtId="164" fontId="29" fillId="0" borderId="12" xfId="0" applyNumberFormat="1" applyFont="1" applyBorder="1" applyAlignment="1">
      <alignment horizontal="left" vertical="center"/>
    </xf>
    <xf numFmtId="164" fontId="28" fillId="0" borderId="12" xfId="0" applyNumberFormat="1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8" fontId="0" fillId="0" borderId="1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top"/>
    </xf>
    <xf numFmtId="164" fontId="8" fillId="0" borderId="1" xfId="0" applyNumberFormat="1" applyFont="1" applyBorder="1" applyAlignment="1">
      <alignment horizontal="left" vertical="top" wrapText="1"/>
    </xf>
    <xf numFmtId="8" fontId="3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8" fontId="2" fillId="0" borderId="1" xfId="0" applyNumberFormat="1" applyFont="1" applyBorder="1" applyAlignment="1">
      <alignment horizontal="left" vertical="center"/>
    </xf>
    <xf numFmtId="164" fontId="0" fillId="2" borderId="1" xfId="0" applyNumberForma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 wrapText="1"/>
    </xf>
    <xf numFmtId="164" fontId="8" fillId="35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164" fontId="5" fillId="35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54" applyNumberFormat="1" applyFont="1" applyBorder="1" applyAlignment="1">
      <alignment horizontal="left" vertical="center" wrapText="1"/>
    </xf>
    <xf numFmtId="164" fontId="8" fillId="35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left" vertical="top"/>
    </xf>
    <xf numFmtId="0" fontId="27" fillId="3" borderId="1" xfId="0" applyFont="1" applyFill="1" applyBorder="1" applyAlignment="1">
      <alignment horizontal="left" vertical="center" wrapText="1"/>
    </xf>
    <xf numFmtId="8" fontId="27" fillId="3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left" vertical="center" wrapText="1"/>
    </xf>
    <xf numFmtId="8" fontId="8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64" fontId="5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2" fillId="2" borderId="1" xfId="0" applyNumberFormat="1" applyFont="1" applyFill="1" applyBorder="1" applyAlignment="1">
      <alignment horizontal="left" vertical="center"/>
    </xf>
    <xf numFmtId="1" fontId="0" fillId="0" borderId="1" xfId="0" applyNumberForma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/>
    </xf>
    <xf numFmtId="164" fontId="0" fillId="2" borderId="1" xfId="0" applyNumberFormat="1" applyFill="1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 applyProtection="1">
      <alignment horizontal="left" vertical="center" wrapText="1"/>
      <protection locked="0"/>
    </xf>
    <xf numFmtId="8" fontId="0" fillId="2" borderId="1" xfId="0" applyNumberFormat="1" applyFill="1" applyBorder="1" applyAlignment="1">
      <alignment horizontal="left" vertical="center"/>
    </xf>
    <xf numFmtId="8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8" fontId="4" fillId="0" borderId="1" xfId="0" applyNumberFormat="1" applyFont="1" applyBorder="1" applyAlignment="1">
      <alignment horizontal="left" vertical="center" wrapText="1"/>
    </xf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30B70D49-2F07-4FE1-BA6C-417BD6F2E31B}"/>
    <cellStyle name="60% - Accent2" xfId="25" builtinId="36" customBuiltin="1"/>
    <cellStyle name="60% - Accent2 2" xfId="45" xr:uid="{271E9301-44E5-4A46-90CE-38E869B5A582}"/>
    <cellStyle name="60% - Accent3" xfId="29" builtinId="40" customBuiltin="1"/>
    <cellStyle name="60% - Accent3 2" xfId="46" xr:uid="{DF026882-35AB-4F9D-94B9-E25EE76B9006}"/>
    <cellStyle name="60% - Accent4" xfId="33" builtinId="44" customBuiltin="1"/>
    <cellStyle name="60% - Accent4 2" xfId="47" xr:uid="{A4544828-E535-4981-B659-C798112037C1}"/>
    <cellStyle name="60% - Accent5" xfId="37" builtinId="48" customBuiltin="1"/>
    <cellStyle name="60% - Accent5 2" xfId="48" xr:uid="{68814B95-D07C-402A-8118-E605E82CFE13}"/>
    <cellStyle name="60% - Accent6" xfId="41" builtinId="52" customBuiltin="1"/>
    <cellStyle name="60% - Accent6 2" xfId="49" xr:uid="{65A5A9F8-A9B1-4BCE-AFB3-82E4BF590FD8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4" builtinId="3"/>
    <cellStyle name="Comma 2" xfId="53" xr:uid="{4683D55F-8CB6-4794-91CD-BD51FE2EBE7D}"/>
    <cellStyle name="Currency 2" xfId="50" xr:uid="{8CBF1933-02DE-4E7F-B94F-A62F12E46593}"/>
    <cellStyle name="Currency 3" xfId="51" xr:uid="{9BBE7370-D5F2-439D-803D-2A210633F594}"/>
    <cellStyle name="Currency 4" xfId="52" xr:uid="{76581B54-7DF1-43D1-8164-D7DDCB4D4AEC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D32645C6-09C3-4A51-98F8-4C47D6A8542B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42" xr:uid="{D3041F01-2742-404D-9F7F-52E07B2042AE}"/>
    <cellStyle name="Total" xfId="17" builtinId="25" customBuiltin="1"/>
    <cellStyle name="Warning Text" xfId="14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Bhudia\Downloads\Part%20VIIIA%20Feb%2025.x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hudia\Downloads\Part%20VIIIA%20Mar%2025.xls.xlsx" TargetMode="External"/><Relationship Id="rId1" Type="http://schemas.openxmlformats.org/officeDocument/2006/relationships/externalLinkPath" Target="file:///C:\Users\MBhudia\Downloads\Part%20VIIIA%20Mar%2025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 VIIIA Feb 25"/>
    </sheetNames>
    <sheetDataSet>
      <sheetData sheetId="0">
        <row r="1">
          <cell r="C1"/>
          <cell r="F1"/>
        </row>
        <row r="2">
          <cell r="C2"/>
          <cell r="F2"/>
        </row>
        <row r="3">
          <cell r="C3"/>
          <cell r="F3" t="str">
            <v>VMPP Snomed Code</v>
          </cell>
        </row>
        <row r="4">
          <cell r="C4" t="str">
            <v>Abacavir 600mg / Lamivudine 300mg tablets30</v>
          </cell>
          <cell r="F4" t="str">
            <v>8991611000001104</v>
          </cell>
        </row>
        <row r="5">
          <cell r="C5" t="str">
            <v>Abatacept 125mg/1ml solution for injection pre-filled disposable devices4</v>
          </cell>
          <cell r="F5" t="str">
            <v>29747011000001102</v>
          </cell>
        </row>
        <row r="6">
          <cell r="C6" t="str">
            <v>Abatacept 125mg/1ml solution for injection pre-filled syringes4</v>
          </cell>
          <cell r="F6" t="str">
            <v>21699511000001107</v>
          </cell>
        </row>
        <row r="7">
          <cell r="C7" t="str">
            <v>Acamprosate 333mg gastro-resistant tablets168</v>
          </cell>
          <cell r="F7" t="str">
            <v>994511000001109</v>
          </cell>
        </row>
        <row r="8">
          <cell r="C8" t="str">
            <v>Acarbose 100mg tablets90</v>
          </cell>
          <cell r="F8" t="str">
            <v>1315211000001104</v>
          </cell>
        </row>
        <row r="9">
          <cell r="C9" t="str">
            <v>Acarbose 50mg tablets90</v>
          </cell>
          <cell r="F9" t="str">
            <v>1306711000001101</v>
          </cell>
        </row>
        <row r="10">
          <cell r="C10" t="str">
            <v>Acebutolol 400mg tablets28</v>
          </cell>
          <cell r="F10" t="str">
            <v>943511000001100</v>
          </cell>
        </row>
        <row r="11">
          <cell r="C11" t="str">
            <v>Aceclofenac 100mg tablets60</v>
          </cell>
          <cell r="F11" t="str">
            <v>953511000001103</v>
          </cell>
        </row>
        <row r="12">
          <cell r="C12" t="str">
            <v>Acenocoumarol 1mg tablets100</v>
          </cell>
          <cell r="F12" t="str">
            <v>1047511000001103</v>
          </cell>
        </row>
        <row r="13">
          <cell r="C13" t="str">
            <v>Acetazolamide 250mg tablets112</v>
          </cell>
          <cell r="F13" t="str">
            <v>1085411000001103</v>
          </cell>
        </row>
        <row r="14">
          <cell r="C14" t="str">
            <v>Acetic acid (glacial) 2% ear spray5</v>
          </cell>
          <cell r="F14" t="str">
            <v>3697611000001108</v>
          </cell>
        </row>
        <row r="15">
          <cell r="C15" t="str">
            <v>Acetylcysteine 200mg oral powder sachets30</v>
          </cell>
          <cell r="F15" t="str">
            <v>39612911000001102</v>
          </cell>
        </row>
        <row r="16">
          <cell r="C16" t="str">
            <v>Acetylcysteine 200mg oral powder sachets sugar free30</v>
          </cell>
          <cell r="F16" t="str">
            <v>34015111000001100</v>
          </cell>
        </row>
        <row r="17">
          <cell r="C17" t="str">
            <v>Acetylcysteine 2g/10ml solution for infusion ampoules10</v>
          </cell>
          <cell r="F17" t="str">
            <v>3935611000001105</v>
          </cell>
        </row>
        <row r="18">
          <cell r="C18" t="str">
            <v>Acetylcysteine 5% eye drops10</v>
          </cell>
          <cell r="F18" t="str">
            <v>1094111000001108</v>
          </cell>
        </row>
        <row r="19">
          <cell r="C19" t="str">
            <v>Acetylcysteine 600mg capsules30</v>
          </cell>
          <cell r="F19" t="str">
            <v>21034311000001104</v>
          </cell>
        </row>
        <row r="20">
          <cell r="C20" t="str">
            <v>Acetylcysteine 600mg effervescent tablets sugar free30</v>
          </cell>
          <cell r="F20" t="str">
            <v>34533211000001103</v>
          </cell>
        </row>
        <row r="21">
          <cell r="C21" t="str">
            <v>Aciclovir 200mg dispersible tablets25</v>
          </cell>
          <cell r="F21" t="str">
            <v>1294011000001100</v>
          </cell>
        </row>
        <row r="22">
          <cell r="C22" t="str">
            <v>Aciclovir 200mg tablets25</v>
          </cell>
          <cell r="F22" t="str">
            <v>983611000001109</v>
          </cell>
        </row>
        <row r="23">
          <cell r="C23" t="str">
            <v>Aciclovir 200mg/5ml oral suspension sugar free125</v>
          </cell>
          <cell r="F23" t="str">
            <v>1297011000001108</v>
          </cell>
        </row>
        <row r="24">
          <cell r="C24" t="str">
            <v>Aciclovir 30mg/g eye ointment4.5</v>
          </cell>
          <cell r="F24" t="str">
            <v>1187011000001105</v>
          </cell>
        </row>
        <row r="25">
          <cell r="C25" t="str">
            <v>Aciclovir 400mg dispersible tablets56</v>
          </cell>
          <cell r="F25" t="str">
            <v>3070411000001106</v>
          </cell>
        </row>
        <row r="26">
          <cell r="C26" t="str">
            <v>Aciclovir 400mg tablets56</v>
          </cell>
          <cell r="F26" t="str">
            <v>1109511000001108</v>
          </cell>
        </row>
        <row r="27">
          <cell r="C27" t="str">
            <v>Aciclovir 400mg/5ml oral suspension sugar free100</v>
          </cell>
          <cell r="F27" t="str">
            <v>3605511000001102</v>
          </cell>
        </row>
        <row r="28">
          <cell r="C28" t="str">
            <v>Aciclovir 5% cream2</v>
          </cell>
          <cell r="F28" t="str">
            <v>2915611000001106</v>
          </cell>
        </row>
        <row r="29">
          <cell r="C29" t="str">
            <v>Aciclovir 5% cream10</v>
          </cell>
          <cell r="F29" t="str">
            <v>2915811000001105</v>
          </cell>
        </row>
        <row r="30">
          <cell r="C30" t="str">
            <v>Aciclovir 800mg dispersible tablets35</v>
          </cell>
          <cell r="F30" t="str">
            <v>1326011000001105</v>
          </cell>
        </row>
        <row r="31">
          <cell r="C31" t="str">
            <v>Aciclovir 800mg tablets35</v>
          </cell>
          <cell r="F31" t="str">
            <v>1197011000001106</v>
          </cell>
        </row>
        <row r="32">
          <cell r="C32" t="str">
            <v>Acipimox 250mg capsules90</v>
          </cell>
          <cell r="F32" t="str">
            <v>3698211000001105</v>
          </cell>
        </row>
        <row r="33">
          <cell r="C33" t="str">
            <v>Acitretin 10mg capsules60</v>
          </cell>
          <cell r="F33" t="str">
            <v>1085911000001106</v>
          </cell>
        </row>
        <row r="34">
          <cell r="C34" t="str">
            <v>Acitretin 25mg capsules60</v>
          </cell>
          <cell r="F34" t="str">
            <v>1111111000001101</v>
          </cell>
        </row>
        <row r="35">
          <cell r="C35" t="str">
            <v>Aclidinium bromide 375micrograms/dose dry powder inhaler60</v>
          </cell>
          <cell r="F35" t="str">
            <v>20985011000001109</v>
          </cell>
        </row>
        <row r="36">
          <cell r="C36" t="str">
            <v>Aclidinium bromide 396micrograms/dose / Formoterol 11.8micrograms/dose dry powder inhaler60</v>
          </cell>
          <cell r="F36" t="str">
            <v>28357011000001101</v>
          </cell>
        </row>
        <row r="37">
          <cell r="C37" t="str">
            <v>Acrivastine 8mg capsules12</v>
          </cell>
          <cell r="F37" t="str">
            <v>2935211000001104</v>
          </cell>
        </row>
        <row r="38">
          <cell r="C38" t="str">
            <v>Activated charcoal 200mg/ml oral suspension sugar free250</v>
          </cell>
          <cell r="F38" t="str">
            <v>4345711000001108</v>
          </cell>
        </row>
        <row r="39">
          <cell r="C39" t="str">
            <v>Activated charcoal 300mg tablets100</v>
          </cell>
          <cell r="F39" t="str">
            <v>3815111000001104</v>
          </cell>
        </row>
        <row r="40">
          <cell r="C40" t="str">
            <v>Activated charcoal 81.3% granules for gastroenteral or oral suspension sugar free50</v>
          </cell>
          <cell r="F40" t="str">
            <v>8086411000001103</v>
          </cell>
        </row>
        <row r="41">
          <cell r="C41" t="str">
            <v>Adalimumab 20mg/0.2ml solution for injection pre-filled syringes2</v>
          </cell>
          <cell r="F41" t="str">
            <v>35315211000001100</v>
          </cell>
        </row>
        <row r="42">
          <cell r="C42" t="str">
            <v>Adalimumab 40mg/0.4ml solution for injection pre-filled disposable devices2</v>
          </cell>
          <cell r="F42" t="str">
            <v>32881611000001102</v>
          </cell>
        </row>
        <row r="43">
          <cell r="C43" t="str">
            <v>Adalimumab 40mg/0.4ml solution for injection pre-filled syringes2</v>
          </cell>
          <cell r="F43" t="str">
            <v>32881911000001108</v>
          </cell>
        </row>
        <row r="44">
          <cell r="C44" t="str">
            <v>Adapalene 0.1% / Benzoyl peroxide 2.5% gel45</v>
          </cell>
          <cell r="F44" t="str">
            <v>17402911000001109</v>
          </cell>
        </row>
        <row r="45">
          <cell r="C45" t="str">
            <v>Adapalene 0.1% cream45</v>
          </cell>
          <cell r="F45" t="str">
            <v>4049711000001109</v>
          </cell>
        </row>
        <row r="46">
          <cell r="C46" t="str">
            <v>Adapalene 0.1% gel45</v>
          </cell>
          <cell r="F46" t="str">
            <v>4050011000001102</v>
          </cell>
        </row>
        <row r="47">
          <cell r="C47" t="str">
            <v>Adapalene 0.3% / Benzoyl peroxide 2.5% gel45</v>
          </cell>
          <cell r="F47" t="str">
            <v>38022511000001108</v>
          </cell>
        </row>
        <row r="48">
          <cell r="C48" t="str">
            <v>Adrenaline (base) 100micrograms/1ml (1 in 10,000) dilute solution for injection ampoules10</v>
          </cell>
          <cell r="F48" t="str">
            <v>4971511000001109</v>
          </cell>
        </row>
        <row r="49">
          <cell r="C49" t="str">
            <v>Adrenaline (base) 10mg/10ml (1 in 1,000) solution for injection ampoules10</v>
          </cell>
          <cell r="F49" t="str">
            <v>32482211000001102</v>
          </cell>
        </row>
        <row r="50">
          <cell r="C50" t="str">
            <v>Adrenaline (base) 150micrograms/0.15ml (1 in 1,000) solution for injection pre-filled disposable devices1</v>
          </cell>
          <cell r="F50" t="str">
            <v>18266111000001101</v>
          </cell>
        </row>
        <row r="51">
          <cell r="C51" t="str">
            <v>Adrenaline (base) 150micrograms/0.3ml (1 in 2,000) solution for injection pre-filled disposable devices1</v>
          </cell>
          <cell r="F51" t="str">
            <v>4686011000001103</v>
          </cell>
        </row>
        <row r="52">
          <cell r="C52" t="str">
            <v>Adrenaline (base) 150micrograms/0.3ml (1 in 2,000) solution for injection pre-filled disposable devices2</v>
          </cell>
          <cell r="F52" t="str">
            <v>9165111000001108</v>
          </cell>
        </row>
        <row r="53">
          <cell r="C53" t="str">
            <v>Adrenaline (base) 1mg/10ml (1 in 10,000) dilute solution for injection ampoules10</v>
          </cell>
          <cell r="F53" t="str">
            <v>4523811000001103</v>
          </cell>
        </row>
        <row r="54">
          <cell r="C54" t="str">
            <v>Adrenaline (base) 1mg/1ml (1 in 1,000) solution for injection ampoules10</v>
          </cell>
          <cell r="F54" t="str">
            <v>3706811000001103</v>
          </cell>
        </row>
        <row r="55">
          <cell r="C55" t="str">
            <v>Adrenaline (base) 1mg/1ml (1 in 1,000) solution for injection pre-filled syringes1</v>
          </cell>
          <cell r="F55" t="str">
            <v>20120511000001100</v>
          </cell>
        </row>
        <row r="56">
          <cell r="C56" t="str">
            <v>Adrenaline (base) 300micrograms/0.3ml (1 in 1,000) solution for injection pre-filled disposable devices1</v>
          </cell>
          <cell r="F56" t="str">
            <v>4718411000001100</v>
          </cell>
        </row>
        <row r="57">
          <cell r="C57" t="str">
            <v>Adrenaline (base) 500micrograms/0.5ml (1 in 1,000) solution for injection ampoules10</v>
          </cell>
          <cell r="F57" t="str">
            <v>3943711000001101</v>
          </cell>
        </row>
        <row r="58">
          <cell r="C58" t="str">
            <v>Adrenaline (base) 500micrograms/5ml (1 in 10,000) dilute solution for injection ampoules10</v>
          </cell>
          <cell r="F58" t="str">
            <v>4973311000001102</v>
          </cell>
        </row>
        <row r="59">
          <cell r="C59" t="str">
            <v>Adrenaline (base) 5mg/5ml (1 in 1,000) solution for injection ampoules10</v>
          </cell>
          <cell r="F59" t="str">
            <v>3945311000001104</v>
          </cell>
        </row>
        <row r="60">
          <cell r="C60" t="str">
            <v>Agomelatine 25mg tablets28</v>
          </cell>
          <cell r="F60" t="str">
            <v>15457611000001108</v>
          </cell>
        </row>
        <row r="61">
          <cell r="C61" t="str">
            <v>Alendronic acid 10mg tablets28</v>
          </cell>
          <cell r="F61" t="str">
            <v>1016611000001108</v>
          </cell>
        </row>
        <row r="62">
          <cell r="C62" t="str">
            <v>Alendronic acid 70mg / Colecalciferol 140microgram tablets4</v>
          </cell>
          <cell r="F62" t="str">
            <v>36488811000001100</v>
          </cell>
        </row>
        <row r="63">
          <cell r="C63" t="str">
            <v>Alendronic acid 70mg / Colecalciferol 70microgram tablets4</v>
          </cell>
          <cell r="F63" t="str">
            <v>9523711000001105</v>
          </cell>
        </row>
        <row r="64">
          <cell r="C64" t="str">
            <v>Alendronic acid 70mg effervescent tablets sugar free4</v>
          </cell>
          <cell r="F64" t="str">
            <v>30316511000001101</v>
          </cell>
        </row>
        <row r="65">
          <cell r="C65" t="str">
            <v>Alendronic acid 70mg tablets4</v>
          </cell>
          <cell r="F65" t="str">
            <v>1273311000001106</v>
          </cell>
        </row>
        <row r="66">
          <cell r="C66" t="str">
            <v>Alendronic acid 70mg/100ml oral solution unit dose sugar free4</v>
          </cell>
          <cell r="F66" t="str">
            <v>18680011000001101</v>
          </cell>
        </row>
        <row r="67">
          <cell r="C67" t="str">
            <v>Alfacalcidol 1microgram capsules30</v>
          </cell>
          <cell r="F67" t="str">
            <v>1096011000001102</v>
          </cell>
        </row>
        <row r="68">
          <cell r="C68" t="str">
            <v>Alfacalcidol 1micrograms/0.5ml solution for injection ampoules10</v>
          </cell>
          <cell r="F68" t="str">
            <v>1167611000001101</v>
          </cell>
        </row>
        <row r="69">
          <cell r="C69" t="str">
            <v>Alfacalcidol 250nanogram capsules30</v>
          </cell>
          <cell r="F69" t="str">
            <v>985511000001109</v>
          </cell>
        </row>
        <row r="70">
          <cell r="C70" t="str">
            <v>Alfacalcidol 2micrograms/1ml solution for injection ampoules10</v>
          </cell>
          <cell r="F70" t="str">
            <v>1299711000001102</v>
          </cell>
        </row>
        <row r="71">
          <cell r="C71" t="str">
            <v>Alfacalcidol 2micrograms/ml oral drops sugar free10</v>
          </cell>
          <cell r="F71" t="str">
            <v>1174311000001106</v>
          </cell>
        </row>
        <row r="72">
          <cell r="C72" t="str">
            <v>Alfacalcidol 500nanogram capsules30</v>
          </cell>
          <cell r="F72" t="str">
            <v>1123711000001109</v>
          </cell>
        </row>
        <row r="73">
          <cell r="C73" t="str">
            <v>Alfentanil 1mg/2ml solution for injection ampoules10</v>
          </cell>
          <cell r="F73" t="str">
            <v>4400411000001109</v>
          </cell>
        </row>
        <row r="74">
          <cell r="C74" t="str">
            <v>Alfentanil 5mg/10ml solution for injection ampoules5</v>
          </cell>
          <cell r="F74" t="str">
            <v>4400911000001101</v>
          </cell>
        </row>
        <row r="75">
          <cell r="C75" t="str">
            <v>Alfentanil 5mg/10ml solution for injection ampoules10</v>
          </cell>
          <cell r="F75" t="str">
            <v>13804111000001104</v>
          </cell>
        </row>
        <row r="76">
          <cell r="C76" t="str">
            <v>Alfentanil 5mg/1ml solution for injection ampoules10</v>
          </cell>
          <cell r="F76" t="str">
            <v>4401411000001100</v>
          </cell>
        </row>
        <row r="77">
          <cell r="C77" t="str">
            <v>Alfuzosin 10mg modified-release tablets30</v>
          </cell>
          <cell r="F77" t="str">
            <v>3188511000001108</v>
          </cell>
        </row>
        <row r="78">
          <cell r="C78" t="str">
            <v>Alfuzosin 2.5mg tablets60</v>
          </cell>
          <cell r="F78" t="str">
            <v>3187411000001105</v>
          </cell>
        </row>
        <row r="79">
          <cell r="C79" t="str">
            <v>Alginate raft-forming oral suspension sugar free150</v>
          </cell>
          <cell r="F79" t="str">
            <v>3028911000001102</v>
          </cell>
        </row>
        <row r="80">
          <cell r="C80" t="str">
            <v>Alginate raft-forming oral suspension sugar free300</v>
          </cell>
          <cell r="F80" t="str">
            <v>4374711000001105</v>
          </cell>
        </row>
        <row r="81">
          <cell r="C81" t="str">
            <v>Alginate raft-forming oral suspension sugar free500</v>
          </cell>
          <cell r="F81" t="str">
            <v>3028711000001104</v>
          </cell>
        </row>
        <row r="82">
          <cell r="C82" t="str">
            <v>Alginate raft-forming oral suspension sugar free600</v>
          </cell>
          <cell r="F82" t="str">
            <v>3029011000001106</v>
          </cell>
        </row>
        <row r="83">
          <cell r="C83" t="str">
            <v>Alimemazine 10mg tablets28</v>
          </cell>
          <cell r="F83" t="str">
            <v>1297511000001100</v>
          </cell>
        </row>
        <row r="84">
          <cell r="C84" t="str">
            <v>Alimemazine 10mg/5ml oral solution sugar free100</v>
          </cell>
          <cell r="F84" t="str">
            <v>39487111000001103</v>
          </cell>
        </row>
        <row r="85">
          <cell r="C85" t="str">
            <v>Alimemazine 30mg/5ml oral solution100</v>
          </cell>
          <cell r="F85" t="str">
            <v>1210311000001106</v>
          </cell>
        </row>
        <row r="86">
          <cell r="C86" t="str">
            <v>Alimemazine 30mg/5ml oral solution sugar free100</v>
          </cell>
          <cell r="F86" t="str">
            <v>39258011000001107</v>
          </cell>
        </row>
        <row r="87">
          <cell r="C87" t="str">
            <v>Alimemazine 7.5mg/5ml oral solution100</v>
          </cell>
          <cell r="F87" t="str">
            <v>1279611000001104</v>
          </cell>
        </row>
        <row r="88">
          <cell r="C88" t="str">
            <v>Alimemazine 7.5mg/5ml oral solution sugar free100</v>
          </cell>
          <cell r="F88" t="str">
            <v>39257311000001109</v>
          </cell>
        </row>
        <row r="89">
          <cell r="C89" t="str">
            <v>Alirocumab 150mg/1ml solution for injection pre-filled disposable devices2</v>
          </cell>
          <cell r="F89" t="str">
            <v>30841411000001103</v>
          </cell>
        </row>
        <row r="90">
          <cell r="C90" t="str">
            <v>Alirocumab 300mg/2ml solution for injection pre-filled disposable devices1</v>
          </cell>
          <cell r="F90" t="str">
            <v>39479511000001108</v>
          </cell>
        </row>
        <row r="91">
          <cell r="C91" t="str">
            <v>Alirocumab 75mg/1ml solution for injection pre-filled disposable devices2</v>
          </cell>
          <cell r="F91" t="str">
            <v>30840711000001101</v>
          </cell>
        </row>
        <row r="92">
          <cell r="C92" t="str">
            <v>Aliskiren 150mg tablets28</v>
          </cell>
          <cell r="F92" t="str">
            <v>11960811000001103</v>
          </cell>
        </row>
        <row r="93">
          <cell r="C93" t="str">
            <v>Aliskiren 300mg tablets28</v>
          </cell>
          <cell r="F93" t="str">
            <v>11961611000001107</v>
          </cell>
        </row>
        <row r="94">
          <cell r="C94" t="str">
            <v>Alitretinoin 10mg capsules30</v>
          </cell>
          <cell r="F94" t="str">
            <v>14060011000001105</v>
          </cell>
        </row>
        <row r="95">
          <cell r="C95" t="str">
            <v>Alitretinoin 30mg capsules30</v>
          </cell>
          <cell r="F95" t="str">
            <v>14060711000001107</v>
          </cell>
        </row>
        <row r="96">
          <cell r="C96" t="str">
            <v>Allantoin 0.5% / Lidocaine 0.5% ointment25</v>
          </cell>
          <cell r="F96" t="str">
            <v>3854111000001106</v>
          </cell>
        </row>
        <row r="97">
          <cell r="C97" t="str">
            <v>Allantoin 10.25mg / Lidocaine 10.25mg suppositories12</v>
          </cell>
          <cell r="F97" t="str">
            <v>4013011000001100</v>
          </cell>
        </row>
        <row r="98">
          <cell r="C98" t="str">
            <v>Allopurinol 100mg tablets28</v>
          </cell>
          <cell r="F98" t="str">
            <v>1189011000001101</v>
          </cell>
        </row>
        <row r="99">
          <cell r="C99" t="str">
            <v>Allopurinol 300mg tablets28</v>
          </cell>
          <cell r="F99" t="str">
            <v>1134211000001101</v>
          </cell>
        </row>
        <row r="100">
          <cell r="C100" t="str">
            <v>Almotriptan 12.5mg tablets3</v>
          </cell>
          <cell r="F100" t="str">
            <v>1047011000001106</v>
          </cell>
        </row>
        <row r="101">
          <cell r="C101" t="str">
            <v>Almotriptan 12.5mg tablets6</v>
          </cell>
          <cell r="F101" t="str">
            <v>1287211000001102</v>
          </cell>
        </row>
        <row r="102">
          <cell r="C102" t="str">
            <v>Almotriptan 12.5mg tablets9</v>
          </cell>
          <cell r="F102" t="str">
            <v>1192011000001109</v>
          </cell>
        </row>
        <row r="103">
          <cell r="C103" t="str">
            <v>Alogliptin 12.5mg / Metformin 1g tablets56</v>
          </cell>
          <cell r="F103" t="str">
            <v>23632511000001102</v>
          </cell>
        </row>
        <row r="104">
          <cell r="C104" t="str">
            <v>Alogliptin 12.5mg tablets28</v>
          </cell>
          <cell r="F104" t="str">
            <v>23635911000001101</v>
          </cell>
        </row>
        <row r="105">
          <cell r="C105" t="str">
            <v>Alogliptin 25mg tablets28</v>
          </cell>
          <cell r="F105" t="str">
            <v>23636211000001104</v>
          </cell>
        </row>
        <row r="106">
          <cell r="C106" t="str">
            <v>Alogliptin 6.25mg tablets28</v>
          </cell>
          <cell r="F106" t="str">
            <v>23634011000001104</v>
          </cell>
        </row>
        <row r="107">
          <cell r="C107" t="str">
            <v>Alpha tocopheryl acetate 500mg/5ml oral suspension100</v>
          </cell>
          <cell r="F107" t="str">
            <v>3403711000001109</v>
          </cell>
        </row>
        <row r="108">
          <cell r="C108" t="str">
            <v>Alprostadil 10microgram powder and solvent for solution for injection cartridges with device2</v>
          </cell>
          <cell r="F108" t="str">
            <v>11260311000001106</v>
          </cell>
        </row>
        <row r="109">
          <cell r="C109" t="str">
            <v>Alprostadil 10microgram powder and solvent for solution for injection pre-filled disposable devices2</v>
          </cell>
          <cell r="F109" t="str">
            <v>3859111000001107</v>
          </cell>
        </row>
        <row r="110">
          <cell r="C110" t="str">
            <v>Alprostadil 10microgram powder and solvent for solution for injection vials1</v>
          </cell>
          <cell r="F110" t="str">
            <v>3713711000001102</v>
          </cell>
        </row>
        <row r="111">
          <cell r="C111" t="str">
            <v>Alprostadil 1mg urethral sticks1</v>
          </cell>
          <cell r="F111" t="str">
            <v>1221211000001103</v>
          </cell>
        </row>
        <row r="112">
          <cell r="C112" t="str">
            <v>Alprostadil 20microgram powder and solvent for solution for injection cartridges with device2</v>
          </cell>
          <cell r="F112" t="str">
            <v>11260611000001101</v>
          </cell>
        </row>
        <row r="113">
          <cell r="C113" t="str">
            <v>Alprostadil 20microgram powder and solvent for solution for injection pre-filled disposable devices2</v>
          </cell>
          <cell r="F113" t="str">
            <v>3856111000001104</v>
          </cell>
        </row>
        <row r="114">
          <cell r="C114" t="str">
            <v>Alprostadil 20microgram powder and solvent for solution for injection vials1</v>
          </cell>
          <cell r="F114" t="str">
            <v>3451011000001103</v>
          </cell>
        </row>
        <row r="115">
          <cell r="C115" t="str">
            <v>Alprostadil 3mg/g cream4</v>
          </cell>
          <cell r="F115" t="str">
            <v>24528211000001105</v>
          </cell>
        </row>
        <row r="116">
          <cell r="C116" t="str">
            <v>Alprostadil 40microgram powder and solvent for solution for injection cartridges with device2</v>
          </cell>
          <cell r="F116" t="str">
            <v>11260911000001107</v>
          </cell>
        </row>
        <row r="117">
          <cell r="C117" t="str">
            <v>Alprostadil 500microgram urethral sticks1</v>
          </cell>
          <cell r="F117" t="str">
            <v>1212411000001103</v>
          </cell>
        </row>
        <row r="118">
          <cell r="C118" t="str">
            <v>Aluminium chloride 20% solution20</v>
          </cell>
          <cell r="F118" t="str">
            <v>21507911000001102</v>
          </cell>
        </row>
        <row r="119">
          <cell r="C119" t="str">
            <v>Aluminium chloride 20% solution60</v>
          </cell>
          <cell r="F119" t="str">
            <v>1007911000001102</v>
          </cell>
        </row>
        <row r="120">
          <cell r="C120" t="str">
            <v>Aluminium chloride 20% spray30</v>
          </cell>
          <cell r="F120" t="str">
            <v>11784611000001103</v>
          </cell>
        </row>
        <row r="121">
          <cell r="C121" t="str">
            <v>Alverine 120mg capsules60</v>
          </cell>
          <cell r="F121" t="str">
            <v>968011000001107</v>
          </cell>
        </row>
        <row r="122">
          <cell r="C122" t="str">
            <v>Alverine 60mg / Simeticone 300mg capsules90</v>
          </cell>
          <cell r="F122" t="str">
            <v>34273311000001100</v>
          </cell>
        </row>
        <row r="123">
          <cell r="C123" t="str">
            <v>Alverine 60mg capsules100</v>
          </cell>
          <cell r="F123" t="str">
            <v>1128611000001107</v>
          </cell>
        </row>
        <row r="124">
          <cell r="C124" t="str">
            <v>Amantadine 100mg capsules56</v>
          </cell>
          <cell r="F124" t="str">
            <v>1107411000001100</v>
          </cell>
        </row>
        <row r="125">
          <cell r="C125" t="str">
            <v>Amantadine 50mg/5ml oral solution sugar free150</v>
          </cell>
          <cell r="F125" t="str">
            <v>1112611000001103</v>
          </cell>
        </row>
        <row r="126">
          <cell r="C126" t="str">
            <v>Ambrisentan 10mg tablets30</v>
          </cell>
          <cell r="F126" t="str">
            <v>13755911000001105</v>
          </cell>
        </row>
        <row r="127">
          <cell r="C127" t="str">
            <v>Ambrisentan 5mg tablets30</v>
          </cell>
          <cell r="F127" t="str">
            <v>13755411000001102</v>
          </cell>
        </row>
        <row r="128">
          <cell r="C128" t="str">
            <v>Amiloride 5mg / Bumetanide 1mg tablets28</v>
          </cell>
          <cell r="F128" t="str">
            <v>1141211000001104</v>
          </cell>
        </row>
        <row r="129">
          <cell r="C129" t="str">
            <v>Amiloride 5mg tablets28</v>
          </cell>
          <cell r="F129" t="str">
            <v>1191111000001100</v>
          </cell>
        </row>
        <row r="130">
          <cell r="C130" t="str">
            <v>Amiloride 5mg/5ml oral solution sugar free150</v>
          </cell>
          <cell r="F130" t="str">
            <v>1242211000001108</v>
          </cell>
        </row>
        <row r="131">
          <cell r="C131" t="str">
            <v>Aminophylline 250mg/10ml solution for injection ampoules10</v>
          </cell>
          <cell r="F131" t="str">
            <v>966611000001101</v>
          </cell>
        </row>
        <row r="132">
          <cell r="C132" t="str">
            <v>Aminosalicylic acid gastro-resistant granules 4g sachets sugar free30</v>
          </cell>
          <cell r="F132" t="str">
            <v>16600311000001106</v>
          </cell>
        </row>
        <row r="133">
          <cell r="C133" t="str">
            <v>Amiodarone 100mg tablets28</v>
          </cell>
          <cell r="F133" t="str">
            <v>1289211000001108</v>
          </cell>
        </row>
        <row r="134">
          <cell r="C134" t="str">
            <v>Amiodarone 200mg tablets28</v>
          </cell>
          <cell r="F134" t="str">
            <v>1137911000001104</v>
          </cell>
        </row>
        <row r="135">
          <cell r="C135" t="str">
            <v>Amisulpride 100mg tablets60</v>
          </cell>
          <cell r="F135" t="str">
            <v>2841711000001101</v>
          </cell>
        </row>
        <row r="136">
          <cell r="C136" t="str">
            <v>Amisulpride 100mg/ml oral solution sugar free60</v>
          </cell>
          <cell r="F136" t="str">
            <v>3933411000001108</v>
          </cell>
        </row>
        <row r="137">
          <cell r="C137" t="str">
            <v>Amisulpride 200mg tablets60</v>
          </cell>
          <cell r="F137" t="str">
            <v>947811000001108</v>
          </cell>
        </row>
        <row r="138">
          <cell r="C138" t="str">
            <v>Amisulpride 400mg tablets60</v>
          </cell>
          <cell r="F138" t="str">
            <v>1164611000001107</v>
          </cell>
        </row>
        <row r="139">
          <cell r="C139" t="str">
            <v>Amisulpride 50mg tablets60</v>
          </cell>
          <cell r="F139" t="str">
            <v>1236211000001108</v>
          </cell>
        </row>
        <row r="140">
          <cell r="C140" t="str">
            <v>Amitriptyline 10mg tablets28</v>
          </cell>
          <cell r="F140" t="str">
            <v>1170011000001101</v>
          </cell>
        </row>
        <row r="141">
          <cell r="C141" t="str">
            <v>Amitriptyline 10mg/5ml oral solution sugar free150</v>
          </cell>
          <cell r="F141" t="str">
            <v>29495711000001108</v>
          </cell>
        </row>
        <row r="142">
          <cell r="C142" t="str">
            <v>Amitriptyline 25mg tablets28</v>
          </cell>
          <cell r="F142" t="str">
            <v>1136811000001107</v>
          </cell>
        </row>
        <row r="143">
          <cell r="C143" t="str">
            <v>Amitriptyline 25mg/5ml oral solution sugar free150</v>
          </cell>
          <cell r="F143" t="str">
            <v>1021411000001108</v>
          </cell>
        </row>
        <row r="144">
          <cell r="C144" t="str">
            <v>Amitriptyline 50mg tablets28</v>
          </cell>
          <cell r="F144" t="str">
            <v>1262111000001109</v>
          </cell>
        </row>
        <row r="145">
          <cell r="C145" t="str">
            <v>Amitriptyline 50mg/5ml oral solution sugar free150</v>
          </cell>
          <cell r="F145" t="str">
            <v>1221411000001104</v>
          </cell>
        </row>
        <row r="146">
          <cell r="C146" t="str">
            <v>Amlodipine 10mg / Valsartan 160mg tablets28</v>
          </cell>
          <cell r="F146" t="str">
            <v>11160611000001104</v>
          </cell>
        </row>
        <row r="147">
          <cell r="C147" t="str">
            <v>Amlodipine 10mg tablets28</v>
          </cell>
          <cell r="F147" t="str">
            <v>1269311000001103</v>
          </cell>
        </row>
        <row r="148">
          <cell r="C148" t="str">
            <v>Amlodipine 10mg/5ml oral solution sugar free150</v>
          </cell>
          <cell r="F148" t="str">
            <v>29780111000001108</v>
          </cell>
        </row>
        <row r="149">
          <cell r="C149" t="str">
            <v>Amlodipine 2.5mg tablets28</v>
          </cell>
          <cell r="F149" t="str">
            <v>38095411000001105</v>
          </cell>
        </row>
        <row r="150">
          <cell r="C150" t="str">
            <v>Amlodipine 5mg / Valsartan 160mg tablets28</v>
          </cell>
          <cell r="F150" t="str">
            <v>11161411000001106</v>
          </cell>
        </row>
        <row r="151">
          <cell r="C151" t="str">
            <v>Amlodipine 5mg / Valsartan 80mg tablets28</v>
          </cell>
          <cell r="F151" t="str">
            <v>11161711000001100</v>
          </cell>
        </row>
        <row r="152">
          <cell r="C152" t="str">
            <v>Amlodipine 5mg tablets28</v>
          </cell>
          <cell r="F152" t="str">
            <v>995011000001102</v>
          </cell>
        </row>
        <row r="153">
          <cell r="C153" t="str">
            <v>Amlodipine 5mg/5ml oral solution sugar free150</v>
          </cell>
          <cell r="F153" t="str">
            <v>29780611000001100</v>
          </cell>
        </row>
        <row r="154">
          <cell r="C154" t="str">
            <v>Amlodipine 5mg/5ml oral suspension sugar free150</v>
          </cell>
          <cell r="F154" t="str">
            <v>36168911000001107</v>
          </cell>
        </row>
        <row r="155">
          <cell r="C155" t="str">
            <v>Amorolfine 5% medicated nail lacquer5</v>
          </cell>
          <cell r="F155" t="str">
            <v>1294611000001107</v>
          </cell>
        </row>
        <row r="156">
          <cell r="C156" t="str">
            <v>Amoxicillin 125mg/5ml oral suspension100</v>
          </cell>
          <cell r="F156" t="str">
            <v>1006611000001106</v>
          </cell>
        </row>
        <row r="157">
          <cell r="C157" t="str">
            <v>Amoxicillin 125mg/5ml oral suspension sugar free100</v>
          </cell>
          <cell r="F157" t="str">
            <v>1197211000001101</v>
          </cell>
        </row>
        <row r="158">
          <cell r="C158" t="str">
            <v>Amoxicillin 1g powder for solution for injection vials1</v>
          </cell>
          <cell r="F158" t="str">
            <v>1265611000001105</v>
          </cell>
        </row>
        <row r="159">
          <cell r="C159" t="str">
            <v>Amoxicillin 250mg capsules15</v>
          </cell>
          <cell r="F159" t="str">
            <v>1317011000001102</v>
          </cell>
        </row>
        <row r="160">
          <cell r="C160" t="str">
            <v>Amoxicillin 250mg capsules21</v>
          </cell>
          <cell r="F160" t="str">
            <v>1200411000001101</v>
          </cell>
        </row>
        <row r="161">
          <cell r="C161" t="str">
            <v>Amoxicillin 250mg/5ml oral suspension100</v>
          </cell>
          <cell r="F161" t="str">
            <v>960811000001104</v>
          </cell>
        </row>
        <row r="162">
          <cell r="C162" t="str">
            <v>Amoxicillin 250mg/5ml oral suspension sugar free100</v>
          </cell>
          <cell r="F162" t="str">
            <v>1031411000001106</v>
          </cell>
        </row>
        <row r="163">
          <cell r="C163" t="str">
            <v>Amoxicillin 3g oral powder sachets sugar free2</v>
          </cell>
          <cell r="F163" t="str">
            <v>3241211000001105</v>
          </cell>
        </row>
        <row r="164">
          <cell r="C164" t="str">
            <v>Amoxicillin 500mg capsules15</v>
          </cell>
          <cell r="F164" t="str">
            <v>10741811000001101</v>
          </cell>
        </row>
        <row r="165">
          <cell r="C165" t="str">
            <v>Amoxicillin 500mg capsules21</v>
          </cell>
          <cell r="F165" t="str">
            <v>1037711000001109</v>
          </cell>
        </row>
        <row r="166">
          <cell r="C166" t="str">
            <v>Amoxicillin 500mg powder for solution for injection vials10</v>
          </cell>
          <cell r="F166" t="str">
            <v>1067811000001108</v>
          </cell>
        </row>
        <row r="167">
          <cell r="C167" t="str">
            <v>Amoxicillin 500mg/5ml oral suspension sugar free100</v>
          </cell>
          <cell r="F167" t="str">
            <v>39339011000001108</v>
          </cell>
        </row>
        <row r="168">
          <cell r="C168" t="str">
            <v>Amphotericin B 50mg powder for solution for infusion vials1</v>
          </cell>
          <cell r="F168" t="str">
            <v>4702611000001101</v>
          </cell>
        </row>
        <row r="169">
          <cell r="C169" t="str">
            <v>Ampicillin 500mg capsules28</v>
          </cell>
          <cell r="F169" t="str">
            <v>1081111000001106</v>
          </cell>
        </row>
        <row r="170">
          <cell r="C170" t="str">
            <v>Anagrelide 500microgram capsules100</v>
          </cell>
          <cell r="F170" t="str">
            <v>9040411000001107</v>
          </cell>
        </row>
        <row r="171">
          <cell r="C171" t="str">
            <v>Anakinra 100mg/0.67ml solution for injection pre-filled syringes7</v>
          </cell>
          <cell r="F171" t="str">
            <v>36107911000001107</v>
          </cell>
        </row>
        <row r="172">
          <cell r="C172" t="str">
            <v>Anastrozole 1mg tablets28</v>
          </cell>
          <cell r="F172" t="str">
            <v>975211000001100</v>
          </cell>
        </row>
        <row r="173">
          <cell r="C173" t="str">
            <v>Antazoline 0.5% / Xylometazoline 0.05% eye drops10</v>
          </cell>
          <cell r="F173" t="str">
            <v>1292211000001101</v>
          </cell>
        </row>
        <row r="174">
          <cell r="C174" t="str">
            <v>Apixaban 2.5mg tablets60</v>
          </cell>
          <cell r="F174" t="str">
            <v>19506811000001100</v>
          </cell>
        </row>
        <row r="175">
          <cell r="C175" t="str">
            <v>Apixaban 5mg tablets56</v>
          </cell>
          <cell r="F175" t="str">
            <v>21677411000001106</v>
          </cell>
        </row>
        <row r="176">
          <cell r="C176" t="str">
            <v>Apomorphine 100mg/20ml solution for infusion vials5</v>
          </cell>
          <cell r="F176" t="str">
            <v>36437011000001103</v>
          </cell>
        </row>
        <row r="177">
          <cell r="C177" t="str">
            <v>Apomorphine 30mg/3ml solution for injection cartridges5</v>
          </cell>
          <cell r="F177" t="str">
            <v>36436711000001104</v>
          </cell>
        </row>
        <row r="178">
          <cell r="C178" t="str">
            <v>Apomorphine 30mg/3ml solution for injection pre-filled disposable devices5</v>
          </cell>
          <cell r="F178" t="str">
            <v>3798811000001104</v>
          </cell>
        </row>
        <row r="179">
          <cell r="C179" t="str">
            <v>Apomorphine 50mg/10ml solution for infusion pre-filled syringes5</v>
          </cell>
          <cell r="F179" t="str">
            <v>8848311000001104</v>
          </cell>
        </row>
        <row r="180">
          <cell r="C180" t="str">
            <v>Apomorphine 50mg/5ml solution for injection ampoules5</v>
          </cell>
          <cell r="F180" t="str">
            <v>3804811000001107</v>
          </cell>
        </row>
        <row r="181">
          <cell r="C181" t="str">
            <v>Apraclonidine 1% eye drops 0.25ml unit dose preservative free24</v>
          </cell>
          <cell r="F181" t="str">
            <v>3955911000001100</v>
          </cell>
        </row>
        <row r="182">
          <cell r="C182" t="str">
            <v>Apraclonidine 5mg/ml eye drops5</v>
          </cell>
          <cell r="F182" t="str">
            <v>3798911000001109</v>
          </cell>
        </row>
        <row r="183">
          <cell r="C183" t="str">
            <v>Apremilast 30mg tablets56</v>
          </cell>
          <cell r="F183" t="str">
            <v>28770511000001109</v>
          </cell>
        </row>
        <row r="184">
          <cell r="C184" t="str">
            <v>Aprepitant 125mg capsules5</v>
          </cell>
          <cell r="F184" t="str">
            <v>7529211000001105</v>
          </cell>
        </row>
        <row r="185">
          <cell r="C185" t="str">
            <v>Aprepitant 125mg capsules and Aprepitant 80mg capsules3</v>
          </cell>
          <cell r="F185" t="str">
            <v>7530711000001108</v>
          </cell>
        </row>
        <row r="186">
          <cell r="C186" t="str">
            <v>Aprepitant 80mg capsules2</v>
          </cell>
          <cell r="F186" t="str">
            <v>7530011000001106</v>
          </cell>
        </row>
        <row r="187">
          <cell r="C187" t="str">
            <v>Aqueous calamine cream100</v>
          </cell>
          <cell r="F187" t="str">
            <v>22554811000001107</v>
          </cell>
        </row>
        <row r="188">
          <cell r="C188" t="str">
            <v>Aqueous cream100</v>
          </cell>
          <cell r="F188" t="str">
            <v>1092211000001106</v>
          </cell>
        </row>
        <row r="189">
          <cell r="C189" t="str">
            <v>Aqueous cream500</v>
          </cell>
          <cell r="F189" t="str">
            <v>1013711000001106</v>
          </cell>
        </row>
        <row r="190">
          <cell r="C190" t="str">
            <v>Arachis oil 130ml enema1</v>
          </cell>
          <cell r="F190" t="str">
            <v>4060311000001109</v>
          </cell>
        </row>
        <row r="191">
          <cell r="C191" t="str">
            <v>Aripiprazole 10mg orodispersible tablets sugar free28</v>
          </cell>
          <cell r="F191" t="str">
            <v>10664511000001104</v>
          </cell>
        </row>
        <row r="192">
          <cell r="C192" t="str">
            <v>Aripiprazole 10mg tablets28</v>
          </cell>
          <cell r="F192" t="str">
            <v>7637011000001100</v>
          </cell>
        </row>
        <row r="193">
          <cell r="C193" t="str">
            <v>Aripiprazole 15mg orodispersible tablets sugar free28</v>
          </cell>
          <cell r="F193" t="str">
            <v>10664811000001101</v>
          </cell>
        </row>
        <row r="194">
          <cell r="C194" t="str">
            <v>Aripiprazole 15mg tablets28</v>
          </cell>
          <cell r="F194" t="str">
            <v>7637311000001102</v>
          </cell>
        </row>
        <row r="195">
          <cell r="C195" t="str">
            <v>Aripiprazole 1mg/ml oral solution150</v>
          </cell>
          <cell r="F195" t="str">
            <v>10667111000001103</v>
          </cell>
        </row>
        <row r="196">
          <cell r="C196" t="str">
            <v>Aripiprazole 1mg/ml oral solution sugar free150</v>
          </cell>
          <cell r="F196" t="str">
            <v>37248211000001105</v>
          </cell>
        </row>
        <row r="197">
          <cell r="C197" t="str">
            <v>Aripiprazole 30mg tablets28</v>
          </cell>
          <cell r="F197" t="str">
            <v>7637711000001103</v>
          </cell>
        </row>
        <row r="198">
          <cell r="C198" t="str">
            <v>Aripiprazole 400mg powder and solvent for prolonged-release suspension for injection pre-filled syringes1</v>
          </cell>
          <cell r="F198" t="str">
            <v>31077811000001101</v>
          </cell>
        </row>
        <row r="199">
          <cell r="C199" t="str">
            <v>Aripiprazole 400mg powder and solvent for prolonged-release suspension for injection vials1</v>
          </cell>
          <cell r="F199" t="str">
            <v>23636711000001106</v>
          </cell>
        </row>
        <row r="200">
          <cell r="C200" t="str">
            <v>Aripiprazole 5mg tablets28</v>
          </cell>
          <cell r="F200" t="str">
            <v>9037811000001107</v>
          </cell>
        </row>
        <row r="201">
          <cell r="C201" t="str">
            <v>Aripiprazole 9.75mg/1.3ml solution for injection vials1</v>
          </cell>
          <cell r="F201" t="str">
            <v>13451011000001102</v>
          </cell>
        </row>
        <row r="202">
          <cell r="C202" t="str">
            <v>Aripiprazole 960mg/3.2ml prolonged-release suspension for injection pre-filled syringes1</v>
          </cell>
          <cell r="F202" t="str">
            <v>42799411000001104</v>
          </cell>
        </row>
        <row r="203">
          <cell r="C203" t="str">
            <v>Arnica montana gel50</v>
          </cell>
          <cell r="F203" t="str">
            <v>16428611000001109</v>
          </cell>
        </row>
        <row r="204">
          <cell r="C204" t="str">
            <v>Arnica montana gel100</v>
          </cell>
          <cell r="F204" t="str">
            <v>11800111000001101</v>
          </cell>
        </row>
        <row r="205">
          <cell r="C205" t="str">
            <v>Artemether 20mg / Lumefantrine 120mg tablets24</v>
          </cell>
          <cell r="F205" t="str">
            <v>1326811000001104</v>
          </cell>
        </row>
        <row r="206">
          <cell r="C206" t="str">
            <v>Ascorbic acid 100mg tablets28</v>
          </cell>
          <cell r="F206" t="str">
            <v>1227111000001102</v>
          </cell>
        </row>
        <row r="207">
          <cell r="C207" t="str">
            <v>Ascorbic acid 200mg tablets28</v>
          </cell>
          <cell r="F207" t="str">
            <v>960611000001103</v>
          </cell>
        </row>
        <row r="208">
          <cell r="C208" t="str">
            <v>Ascorbic acid 500mg tablets28</v>
          </cell>
          <cell r="F208" t="str">
            <v>1231111000001106</v>
          </cell>
        </row>
        <row r="209">
          <cell r="C209" t="str">
            <v>Ascorbic acid 50mg tablets28</v>
          </cell>
          <cell r="F209" t="str">
            <v>1265411000001107</v>
          </cell>
        </row>
        <row r="210">
          <cell r="C210" t="str">
            <v>Asenapine 10mg sublingual tablets sugar free60</v>
          </cell>
          <cell r="F210" t="str">
            <v>19496211000001108</v>
          </cell>
        </row>
        <row r="211">
          <cell r="C211" t="str">
            <v>Asenapine 5mg sublingual tablets sugar free60</v>
          </cell>
          <cell r="F211" t="str">
            <v>19496511000001106</v>
          </cell>
        </row>
        <row r="212">
          <cell r="C212" t="str">
            <v>Aspirin 150mg suppositories10</v>
          </cell>
          <cell r="F212" t="str">
            <v>1259811000001102</v>
          </cell>
        </row>
        <row r="213">
          <cell r="C213" t="str">
            <v>Aspirin 300mg dispersible tablets32</v>
          </cell>
          <cell r="F213" t="str">
            <v>1275511000001101</v>
          </cell>
        </row>
        <row r="214">
          <cell r="C214" t="str">
            <v>Aspirin 300mg gastro-resistant tablets100</v>
          </cell>
          <cell r="F214" t="str">
            <v>963111000001104</v>
          </cell>
        </row>
        <row r="215">
          <cell r="C215" t="str">
            <v>Aspirin 300mg suppositories10</v>
          </cell>
          <cell r="F215" t="str">
            <v>1172011000001102</v>
          </cell>
        </row>
        <row r="216">
          <cell r="C216" t="str">
            <v>Aspirin 300mg tablets32</v>
          </cell>
          <cell r="F216" t="str">
            <v>1138511000001105</v>
          </cell>
        </row>
        <row r="217">
          <cell r="C217" t="str">
            <v>Aspirin 300mg tablets100</v>
          </cell>
          <cell r="F217" t="str">
            <v>995811000001108</v>
          </cell>
        </row>
        <row r="218">
          <cell r="C218" t="str">
            <v>Aspirin 325mg / Caffeine 15mg tablets12</v>
          </cell>
          <cell r="F218" t="str">
            <v>8984411000001101</v>
          </cell>
        </row>
        <row r="219">
          <cell r="C219" t="str">
            <v>Aspirin 325mg / Caffeine 15mg tablets16</v>
          </cell>
          <cell r="F219" t="str">
            <v>8984511000001102</v>
          </cell>
        </row>
        <row r="220">
          <cell r="C220" t="str">
            <v>Aspirin 75mg dispersible tablets28</v>
          </cell>
          <cell r="F220" t="str">
            <v>969811000001108</v>
          </cell>
        </row>
        <row r="221">
          <cell r="C221" t="str">
            <v>Aspirin 75mg dispersible tablets100</v>
          </cell>
          <cell r="F221" t="str">
            <v>1113811000001107</v>
          </cell>
        </row>
        <row r="222">
          <cell r="C222" t="str">
            <v>Aspirin 75mg gastro-resistant tablets28</v>
          </cell>
          <cell r="F222" t="str">
            <v>1005911000001107</v>
          </cell>
        </row>
        <row r="223">
          <cell r="C223" t="str">
            <v>Aspirin 75mg tablets28</v>
          </cell>
          <cell r="F223" t="str">
            <v>1041711000001104</v>
          </cell>
        </row>
        <row r="224">
          <cell r="C224" t="str">
            <v>Atenolol 100mg tablets28</v>
          </cell>
          <cell r="F224" t="str">
            <v>1165211000001106</v>
          </cell>
        </row>
        <row r="225">
          <cell r="C225" t="str">
            <v>Atenolol 25mg tablets28</v>
          </cell>
          <cell r="F225" t="str">
            <v>1087111000001104</v>
          </cell>
        </row>
        <row r="226">
          <cell r="C226" t="str">
            <v>Atenolol 25mg/5ml oral solution sugar free300</v>
          </cell>
          <cell r="F226" t="str">
            <v>1005611000001101</v>
          </cell>
        </row>
        <row r="227">
          <cell r="C227" t="str">
            <v>Atenolol 50mg tablets28</v>
          </cell>
          <cell r="F227" t="str">
            <v>1256211000001107</v>
          </cell>
        </row>
        <row r="228">
          <cell r="C228" t="str">
            <v>Atogepant 10mg tablets28</v>
          </cell>
          <cell r="F228" t="str">
            <v>42308311000001103</v>
          </cell>
        </row>
        <row r="229">
          <cell r="C229" t="str">
            <v>Atogepant 60mg tablets28</v>
          </cell>
          <cell r="F229" t="str">
            <v>42307811000001108</v>
          </cell>
        </row>
        <row r="230">
          <cell r="C230" t="str">
            <v>Atomoxetine 100mg capsules28</v>
          </cell>
          <cell r="F230" t="str">
            <v>21704411000001101</v>
          </cell>
        </row>
        <row r="231">
          <cell r="C231" t="str">
            <v>Atomoxetine 10mg capsules28</v>
          </cell>
          <cell r="F231" t="str">
            <v>7643511000001104</v>
          </cell>
        </row>
        <row r="232">
          <cell r="C232" t="str">
            <v>Atomoxetine 18mg capsules28</v>
          </cell>
          <cell r="F232" t="str">
            <v>7649311000001108</v>
          </cell>
        </row>
        <row r="233">
          <cell r="C233" t="str">
            <v>Atomoxetine 25mg capsules28</v>
          </cell>
          <cell r="F233" t="str">
            <v>7649811000001104</v>
          </cell>
        </row>
        <row r="234">
          <cell r="C234" t="str">
            <v>Atomoxetine 40mg capsules28</v>
          </cell>
          <cell r="F234" t="str">
            <v>7650311000001102</v>
          </cell>
        </row>
        <row r="235">
          <cell r="C235" t="str">
            <v>Atomoxetine 4mg/ml oral solution sugar free300</v>
          </cell>
          <cell r="F235" t="str">
            <v>30168411000001109</v>
          </cell>
        </row>
        <row r="236">
          <cell r="C236" t="str">
            <v>Atomoxetine 60mg capsules28</v>
          </cell>
          <cell r="F236" t="str">
            <v>7650711000001103</v>
          </cell>
        </row>
        <row r="237">
          <cell r="C237" t="str">
            <v>Atomoxetine 80mg capsules28</v>
          </cell>
          <cell r="F237" t="str">
            <v>13868611000001101</v>
          </cell>
        </row>
        <row r="238">
          <cell r="C238" t="str">
            <v>Atorvastatin 10mg chewable tablets sugar free30</v>
          </cell>
          <cell r="F238" t="str">
            <v>19719211000001107</v>
          </cell>
        </row>
        <row r="239">
          <cell r="C239" t="str">
            <v>Atorvastatin 10mg tablets28</v>
          </cell>
          <cell r="F239" t="str">
            <v>1102611000001100</v>
          </cell>
        </row>
        <row r="240">
          <cell r="C240" t="str">
            <v>Atorvastatin 20mg chewable tablets sugar free30</v>
          </cell>
          <cell r="F240" t="str">
            <v>19719511000001105</v>
          </cell>
        </row>
        <row r="241">
          <cell r="C241" t="str">
            <v>Atorvastatin 20mg tablets28</v>
          </cell>
          <cell r="F241" t="str">
            <v>1271511000001104</v>
          </cell>
        </row>
        <row r="242">
          <cell r="C242" t="str">
            <v>Atorvastatin 20mg/5ml oral suspension sugar free150</v>
          </cell>
          <cell r="F242" t="str">
            <v>40514611000001107</v>
          </cell>
        </row>
        <row r="243">
          <cell r="C243" t="str">
            <v>Atorvastatin 30mg tablets28</v>
          </cell>
          <cell r="F243" t="str">
            <v>20512811000001102</v>
          </cell>
        </row>
        <row r="244">
          <cell r="C244" t="str">
            <v>Atorvastatin 40mg tablets28</v>
          </cell>
          <cell r="F244" t="str">
            <v>1214511000001109</v>
          </cell>
        </row>
        <row r="245">
          <cell r="C245" t="str">
            <v>Atorvastatin 60mg tablets28</v>
          </cell>
          <cell r="F245" t="str">
            <v>20513111000001103</v>
          </cell>
        </row>
        <row r="246">
          <cell r="C246" t="str">
            <v>Atorvastatin 80mg tablets28</v>
          </cell>
          <cell r="F246" t="str">
            <v>1161411000001107</v>
          </cell>
        </row>
        <row r="247">
          <cell r="C247" t="str">
            <v>Atovaquone 750mg/5ml oral suspension sugar free226</v>
          </cell>
          <cell r="F247" t="str">
            <v>16590811000001109</v>
          </cell>
        </row>
        <row r="248">
          <cell r="C248" t="str">
            <v>Atropine 1% eye drops10</v>
          </cell>
          <cell r="F248" t="str">
            <v>1158311000001103</v>
          </cell>
        </row>
        <row r="249">
          <cell r="C249" t="str">
            <v>Atropine 1% eye drops 0.5ml unit dose preservative free20</v>
          </cell>
          <cell r="F249" t="str">
            <v>3941311000001101</v>
          </cell>
        </row>
        <row r="250">
          <cell r="C250" t="str">
            <v>Atropine 3mg/10ml solution for injection pre-filled syringes1</v>
          </cell>
          <cell r="F250" t="str">
            <v>4565311000001100</v>
          </cell>
        </row>
        <row r="251">
          <cell r="C251" t="str">
            <v>Avanafil 100mg tablets4</v>
          </cell>
          <cell r="F251" t="str">
            <v>24396411000001102</v>
          </cell>
        </row>
        <row r="252">
          <cell r="C252" t="str">
            <v>Avanafil 100mg tablets8</v>
          </cell>
          <cell r="F252" t="str">
            <v>24396511000001103</v>
          </cell>
        </row>
        <row r="253">
          <cell r="C253" t="str">
            <v>Avanafil 200mg tablets4</v>
          </cell>
          <cell r="F253" t="str">
            <v>24396911000001105</v>
          </cell>
        </row>
        <row r="254">
          <cell r="C254" t="str">
            <v>Avanafil 200mg tablets8</v>
          </cell>
          <cell r="F254" t="str">
            <v>24397011000001109</v>
          </cell>
        </row>
        <row r="255">
          <cell r="C255" t="str">
            <v>Avanafil 50mg tablets4</v>
          </cell>
          <cell r="F255" t="str">
            <v>24395711000001100</v>
          </cell>
        </row>
        <row r="256">
          <cell r="C256" t="str">
            <v>Avanafil 50mg tablets8</v>
          </cell>
          <cell r="F256" t="str">
            <v>24395811000001108</v>
          </cell>
        </row>
        <row r="257">
          <cell r="C257" t="str">
            <v>Azathioprine 10mg/ml oral suspension sugar free200</v>
          </cell>
          <cell r="F257" t="str">
            <v>42628911000001102</v>
          </cell>
        </row>
        <row r="258">
          <cell r="C258" t="str">
            <v>Azathioprine 25mg tablets28</v>
          </cell>
          <cell r="F258" t="str">
            <v>1008211000001105</v>
          </cell>
        </row>
        <row r="259">
          <cell r="C259" t="str">
            <v>Azathioprine 50mg tablets56</v>
          </cell>
          <cell r="F259" t="str">
            <v>998711000001107</v>
          </cell>
        </row>
        <row r="260">
          <cell r="C260" t="str">
            <v>Azelaic acid 15% gel30</v>
          </cell>
          <cell r="F260" t="str">
            <v>10809911000001101</v>
          </cell>
        </row>
        <row r="261">
          <cell r="C261" t="str">
            <v>Azelaic acid 20% cream30</v>
          </cell>
          <cell r="F261" t="str">
            <v>1207411000001102</v>
          </cell>
        </row>
        <row r="262">
          <cell r="C262" t="str">
            <v>Azelastine 0.05% eye drops8</v>
          </cell>
          <cell r="F262" t="str">
            <v>4891011000001104</v>
          </cell>
        </row>
        <row r="263">
          <cell r="C263" t="str">
            <v>Azelastine 140micrograms/dose nasal spray22</v>
          </cell>
          <cell r="F263" t="str">
            <v>7386211000001105</v>
          </cell>
        </row>
        <row r="264">
          <cell r="C264" t="str">
            <v>Azelastine 210micrograms/dose nasal spray20</v>
          </cell>
          <cell r="F264" t="str">
            <v>41774111000001100</v>
          </cell>
        </row>
        <row r="265">
          <cell r="C265" t="str">
            <v>Azilsartan medoxomil 20mg tablets28</v>
          </cell>
          <cell r="F265" t="str">
            <v>20350811000001105</v>
          </cell>
        </row>
        <row r="266">
          <cell r="C266" t="str">
            <v>Azilsartan medoxomil 40mg tablets28</v>
          </cell>
          <cell r="F266" t="str">
            <v>20351111000001109</v>
          </cell>
        </row>
        <row r="267">
          <cell r="C267" t="str">
            <v>Azilsartan medoxomil 80mg tablets28</v>
          </cell>
          <cell r="F267" t="str">
            <v>20351711000001105</v>
          </cell>
        </row>
        <row r="268">
          <cell r="C268" t="str">
            <v>Azithromycin 15mg/g eye drops 0.25g unit dose preservative free6</v>
          </cell>
          <cell r="F268" t="str">
            <v>19372211000001105</v>
          </cell>
        </row>
        <row r="269">
          <cell r="C269" t="str">
            <v>Azithromycin 200mg/5ml oral suspension15</v>
          </cell>
          <cell r="F269" t="str">
            <v>1079511000001109</v>
          </cell>
        </row>
        <row r="270">
          <cell r="C270" t="str">
            <v>Azithromycin 200mg/5ml oral suspension22.5</v>
          </cell>
          <cell r="F270" t="str">
            <v>1067411000001106</v>
          </cell>
        </row>
        <row r="271">
          <cell r="C271" t="str">
            <v>Azithromycin 200mg/5ml oral suspension30</v>
          </cell>
          <cell r="F271" t="str">
            <v>1076111000001108</v>
          </cell>
        </row>
        <row r="272">
          <cell r="C272" t="str">
            <v>Azithromycin 250mg capsules6</v>
          </cell>
          <cell r="F272" t="str">
            <v>1135911000001109</v>
          </cell>
        </row>
        <row r="273">
          <cell r="C273" t="str">
            <v>Azithromycin 250mg tablets4</v>
          </cell>
          <cell r="F273" t="str">
            <v>11028311000001107</v>
          </cell>
        </row>
        <row r="274">
          <cell r="C274" t="str">
            <v>Azithromycin 500mg tablets3</v>
          </cell>
          <cell r="F274" t="str">
            <v>1153511000001100</v>
          </cell>
        </row>
        <row r="275">
          <cell r="C275" t="str">
            <v>Aztreonam 75mg powder and solvent for nebuliser solution vials with device84</v>
          </cell>
          <cell r="F275" t="str">
            <v>17463511000001108</v>
          </cell>
        </row>
        <row r="276">
          <cell r="C276" t="str">
            <v>Baclofen 10mg tablets84</v>
          </cell>
          <cell r="F276" t="str">
            <v>1032211000001100</v>
          </cell>
        </row>
        <row r="277">
          <cell r="C277" t="str">
            <v>Baclofen 10mg/20ml solution for infusion ampoules1</v>
          </cell>
          <cell r="F277" t="str">
            <v>3626611000001101</v>
          </cell>
        </row>
        <row r="278">
          <cell r="C278" t="str">
            <v>Baclofen 10mg/5ml oral solution sugar free150</v>
          </cell>
          <cell r="F278" t="str">
            <v>38757611000001108</v>
          </cell>
        </row>
        <row r="279">
          <cell r="C279" t="str">
            <v>Baclofen 10mg/5ml solution for infusion ampoules1</v>
          </cell>
          <cell r="F279" t="str">
            <v>3626911000001107</v>
          </cell>
        </row>
        <row r="280">
          <cell r="C280" t="str">
            <v>Baclofen 50micrograms/1ml solution for injection ampoules1</v>
          </cell>
          <cell r="F280" t="str">
            <v>3625911000001100</v>
          </cell>
        </row>
        <row r="281">
          <cell r="C281" t="str">
            <v>Baclofen 5mg/5ml oral solution sugar free300</v>
          </cell>
          <cell r="F281" t="str">
            <v>1295911000001102</v>
          </cell>
        </row>
        <row r="282">
          <cell r="C282" t="str">
            <v>Balsalazide 750mg capsules130</v>
          </cell>
          <cell r="F282" t="str">
            <v>3196011000001103</v>
          </cell>
        </row>
        <row r="283">
          <cell r="C283" t="str">
            <v>Baricitinib 2mg tablets28</v>
          </cell>
          <cell r="F283" t="str">
            <v>34621011000001101</v>
          </cell>
        </row>
        <row r="284">
          <cell r="C284" t="str">
            <v>Baricitinib 4mg tablets28</v>
          </cell>
          <cell r="F284" t="str">
            <v>34345611000001101</v>
          </cell>
        </row>
        <row r="285">
          <cell r="C285" t="str">
            <v>Beclometasone 0.025% cream30</v>
          </cell>
          <cell r="F285" t="str">
            <v>1249911000001109</v>
          </cell>
        </row>
        <row r="286">
          <cell r="C286" t="str">
            <v>Beclometasone 0.025% ointment30</v>
          </cell>
          <cell r="F286" t="str">
            <v>1204311000001100</v>
          </cell>
        </row>
        <row r="287">
          <cell r="C287" t="str">
            <v>Beclometasone 100micrograms/dose / Formoterol 6micrograms/dose dry powder inhaler120</v>
          </cell>
          <cell r="F287" t="str">
            <v>26111011000001102</v>
          </cell>
        </row>
        <row r="288">
          <cell r="C288" t="str">
            <v>Beclometasone 100micrograms/dose / Formoterol 6micrograms/dose inhaler CFC free120</v>
          </cell>
          <cell r="F288" t="str">
            <v>12906311000001107</v>
          </cell>
        </row>
        <row r="289">
          <cell r="C289" t="str">
            <v>Beclometasone 100micrograms/dose breath actuated inhaler CFC free200</v>
          </cell>
          <cell r="F289" t="str">
            <v>3177611000001104</v>
          </cell>
        </row>
        <row r="290">
          <cell r="C290" t="str">
            <v>Beclometasone 100micrograms/dose inhaler CFC free200</v>
          </cell>
          <cell r="F290" t="str">
            <v>3175511000001107</v>
          </cell>
        </row>
        <row r="291">
          <cell r="C291" t="str">
            <v>Beclometasone 200micrograms/dose / Formoterol 6micrograms/dose dry powder inhaler120</v>
          </cell>
          <cell r="F291" t="str">
            <v>31063011000001105</v>
          </cell>
        </row>
        <row r="292">
          <cell r="C292" t="str">
            <v>Beclometasone 200micrograms/dose / Formoterol 6micrograms/dose inhaler CFC free120</v>
          </cell>
          <cell r="F292" t="str">
            <v>31063311000001108</v>
          </cell>
        </row>
        <row r="293">
          <cell r="C293" t="str">
            <v>Beclometasone 200micrograms/dose dry powder inhaler200</v>
          </cell>
          <cell r="F293" t="str">
            <v>9525011000001109</v>
          </cell>
        </row>
        <row r="294">
          <cell r="C294" t="str">
            <v>Beclometasone 200micrograms/dose inhaler CFC free200</v>
          </cell>
          <cell r="F294" t="str">
            <v>10619211000001104</v>
          </cell>
        </row>
        <row r="295">
          <cell r="C295" t="str">
            <v>Beclometasone 250micrograms/dose inhaler CFC free200</v>
          </cell>
          <cell r="F295" t="str">
            <v>10619511000001101</v>
          </cell>
        </row>
        <row r="296">
          <cell r="C296" t="str">
            <v>Beclometasone 50micrograms/dose breath actuated inhaler CFC free200</v>
          </cell>
          <cell r="F296" t="str">
            <v>3177311000001109</v>
          </cell>
        </row>
        <row r="297">
          <cell r="C297" t="str">
            <v>Beclometasone 50micrograms/dose inhaler CFC free200</v>
          </cell>
          <cell r="F297" t="str">
            <v>3176611000001101</v>
          </cell>
        </row>
        <row r="298">
          <cell r="C298" t="str">
            <v>Beclometasone 50micrograms/dose nasal spray200</v>
          </cell>
          <cell r="F298" t="str">
            <v>2938611000001108</v>
          </cell>
        </row>
        <row r="299">
          <cell r="C299" t="str">
            <v>Beclometasone 5mg gastro-resistant modified-release tablets30</v>
          </cell>
          <cell r="F299" t="str">
            <v>11835511000001108</v>
          </cell>
        </row>
        <row r="300">
          <cell r="C300" t="str">
            <v>Belladonna medicated plaster 28cm x 17.5cm1</v>
          </cell>
          <cell r="F300" t="str">
            <v>34439011000001103</v>
          </cell>
        </row>
        <row r="301">
          <cell r="C301" t="str">
            <v>Belladonna medicated plaster 9.5cm x 12.5cm2</v>
          </cell>
          <cell r="F301" t="str">
            <v>34438711000001105</v>
          </cell>
        </row>
        <row r="302">
          <cell r="C302" t="str">
            <v>Bempedoic acid 180mg / Ezetimibe 10mg tablets28</v>
          </cell>
          <cell r="F302" t="str">
            <v>38755011000001108</v>
          </cell>
        </row>
        <row r="303">
          <cell r="C303" t="str">
            <v>Bempedoic acid 180mg tablets28</v>
          </cell>
          <cell r="F303" t="str">
            <v>38754711000001106</v>
          </cell>
        </row>
        <row r="304">
          <cell r="C304" t="str">
            <v>Bendroflumethiazide 2.5mg tablets28</v>
          </cell>
          <cell r="F304" t="str">
            <v>1119411000001107</v>
          </cell>
        </row>
        <row r="305">
          <cell r="C305" t="str">
            <v>Bendroflumethiazide 5mg tablets28</v>
          </cell>
          <cell r="F305" t="str">
            <v>1007111000001100</v>
          </cell>
        </row>
        <row r="306">
          <cell r="C306" t="str">
            <v>Benzalkonium chloride 0.5% shampoo250</v>
          </cell>
          <cell r="F306" t="str">
            <v>10852911000001100</v>
          </cell>
        </row>
        <row r="307">
          <cell r="C307" t="str">
            <v>Benzocaine 10% dental gel sugar free5.3</v>
          </cell>
          <cell r="F307" t="str">
            <v>4510211000001103</v>
          </cell>
        </row>
        <row r="308">
          <cell r="C308" t="str">
            <v>Benzocaine 1mg/dose oromucosal spray sugar free15</v>
          </cell>
          <cell r="F308" t="str">
            <v>4186911000001103</v>
          </cell>
        </row>
        <row r="309">
          <cell r="C309" t="str">
            <v>Benzocaine 20% dental gel sugar free5.3</v>
          </cell>
          <cell r="F309" t="str">
            <v>8065211000001106</v>
          </cell>
        </row>
        <row r="310">
          <cell r="C310" t="str">
            <v>Benzoyl peroxide 3% / Clindamycin 1% gel30</v>
          </cell>
          <cell r="F310" t="str">
            <v>22554211000001106</v>
          </cell>
        </row>
        <row r="311">
          <cell r="C311" t="str">
            <v>Benzoyl peroxide 5% / Clindamycin 1% gel30</v>
          </cell>
          <cell r="F311" t="str">
            <v>30178211000001100</v>
          </cell>
        </row>
        <row r="312">
          <cell r="C312" t="str">
            <v>Benzoyl peroxide 5% / Clindamycin 1% gel60</v>
          </cell>
          <cell r="F312" t="str">
            <v>30178011000001105</v>
          </cell>
        </row>
        <row r="313">
          <cell r="C313" t="str">
            <v>Benzoyl peroxide 5% gel30</v>
          </cell>
          <cell r="F313" t="str">
            <v>18094211000001107</v>
          </cell>
        </row>
        <row r="314">
          <cell r="C314" t="str">
            <v>Benzoyl peroxide 5% gel60</v>
          </cell>
          <cell r="F314" t="str">
            <v>1243611000001100</v>
          </cell>
        </row>
        <row r="315">
          <cell r="C315" t="str">
            <v>Benzydamine 0.15% mouthwash sugar free300</v>
          </cell>
          <cell r="F315" t="str">
            <v>1079011000001101</v>
          </cell>
        </row>
        <row r="316">
          <cell r="C316" t="str">
            <v>Benzydamine 0.15% oromucosal spray sugar free30</v>
          </cell>
          <cell r="F316" t="str">
            <v>1256811000001108</v>
          </cell>
        </row>
        <row r="317">
          <cell r="C317" t="str">
            <v>Benzydamine 0.30% oromucosal spray sugar free15</v>
          </cell>
          <cell r="F317" t="str">
            <v>41970311000001102</v>
          </cell>
        </row>
        <row r="318">
          <cell r="C318" t="str">
            <v>Benzydamine 3mg lozenges sugar free20</v>
          </cell>
          <cell r="F318" t="str">
            <v>14773911000001105</v>
          </cell>
        </row>
        <row r="319">
          <cell r="C319" t="str">
            <v>Betahistine 16mg tablets84</v>
          </cell>
          <cell r="F319" t="str">
            <v>1220011000001104</v>
          </cell>
        </row>
        <row r="320">
          <cell r="C320" t="str">
            <v>Betahistine 24mg tablets84</v>
          </cell>
          <cell r="F320" t="str">
            <v>39811111000001100</v>
          </cell>
        </row>
        <row r="321">
          <cell r="C321" t="str">
            <v>Betahistine 8mg tablets84</v>
          </cell>
          <cell r="F321" t="str">
            <v>987211000001103</v>
          </cell>
        </row>
        <row r="322">
          <cell r="C322" t="str">
            <v>Betaine oral powder180</v>
          </cell>
          <cell r="F322" t="str">
            <v>13582711000001108</v>
          </cell>
        </row>
        <row r="323">
          <cell r="C323" t="str">
            <v>Betamethasone 0.1% / Neomycin 0.5% ear/eye/nose drops10</v>
          </cell>
          <cell r="F323" t="str">
            <v>2839311000001102</v>
          </cell>
        </row>
        <row r="324">
          <cell r="C324" t="str">
            <v>Betamethasone 0.1% ear/eye/nose drops10</v>
          </cell>
          <cell r="F324" t="str">
            <v>3147811000001101</v>
          </cell>
        </row>
        <row r="325">
          <cell r="C325" t="str">
            <v>Betamethasone 0.1% foam100</v>
          </cell>
          <cell r="F325" t="str">
            <v>3186211000001109</v>
          </cell>
        </row>
        <row r="326">
          <cell r="C326" t="str">
            <v>Betamethasone 500microgram soluble tablets sugar free100</v>
          </cell>
          <cell r="F326" t="str">
            <v>3694711000001106</v>
          </cell>
        </row>
        <row r="327">
          <cell r="C327" t="str">
            <v>Betamethasone dipropionate 0.05% / Salicylic acid 2% scalp application100</v>
          </cell>
          <cell r="F327" t="str">
            <v>1181411000001109</v>
          </cell>
        </row>
        <row r="328">
          <cell r="C328" t="str">
            <v>Betamethasone dipropionate 0.05% / Salicylic acid 3% ointment30</v>
          </cell>
          <cell r="F328" t="str">
            <v>1132311000001102</v>
          </cell>
        </row>
        <row r="329">
          <cell r="C329" t="str">
            <v>Betamethasone dipropionate 0.05% / Salicylic acid 3% ointment100</v>
          </cell>
          <cell r="F329" t="str">
            <v>1039211000001108</v>
          </cell>
        </row>
        <row r="330">
          <cell r="C330" t="str">
            <v>Betamethasone dipropionate 0.05% cream100</v>
          </cell>
          <cell r="F330" t="str">
            <v>1260911000001108</v>
          </cell>
        </row>
        <row r="331">
          <cell r="C331" t="str">
            <v>Betamethasone dipropionate 0.05% ointment30</v>
          </cell>
          <cell r="F331" t="str">
            <v>1044211000001108</v>
          </cell>
        </row>
        <row r="332">
          <cell r="C332" t="str">
            <v>Betamethasone dipropionate 0.05% scalp lotion100</v>
          </cell>
          <cell r="F332" t="str">
            <v>4023511000001103</v>
          </cell>
        </row>
        <row r="333">
          <cell r="C333" t="str">
            <v>Betamethasone dipropionate 0.064% / Clotrimazole 1% cream30</v>
          </cell>
          <cell r="F333" t="str">
            <v>1153611000001101</v>
          </cell>
        </row>
        <row r="334">
          <cell r="C334" t="str">
            <v>Betamethasone valerate 0.025% cream100</v>
          </cell>
          <cell r="F334" t="str">
            <v>1224911000001105</v>
          </cell>
        </row>
        <row r="335">
          <cell r="C335" t="str">
            <v>Betamethasone valerate 0.025% ointment100</v>
          </cell>
          <cell r="F335" t="str">
            <v>1086411000001107</v>
          </cell>
        </row>
        <row r="336">
          <cell r="C336" t="str">
            <v>Betamethasone valerate 0.1% / Clioquinol 3% cream30</v>
          </cell>
          <cell r="F336" t="str">
            <v>1109311000001102</v>
          </cell>
        </row>
        <row r="337">
          <cell r="C337" t="str">
            <v>Betamethasone valerate 0.1% / Clioquinol 3% ointment30</v>
          </cell>
          <cell r="F337" t="str">
            <v>1288711000001105</v>
          </cell>
        </row>
        <row r="338">
          <cell r="C338" t="str">
            <v>Betamethasone valerate 0.1% / Fusidic acid 2% cream30</v>
          </cell>
          <cell r="F338" t="str">
            <v>1041811000001107</v>
          </cell>
        </row>
        <row r="339">
          <cell r="C339" t="str">
            <v>Betamethasone valerate 0.1% / Fusidic acid 2% cream60</v>
          </cell>
          <cell r="F339" t="str">
            <v>963311000001102</v>
          </cell>
        </row>
        <row r="340">
          <cell r="C340" t="str">
            <v>Betamethasone valerate 0.1% / Neomycin 0.5% cream30</v>
          </cell>
          <cell r="F340" t="str">
            <v>1231911000001109</v>
          </cell>
        </row>
        <row r="341">
          <cell r="C341" t="str">
            <v>Betamethasone valerate 0.1% / Neomycin 0.5% cream100</v>
          </cell>
          <cell r="F341" t="str">
            <v>1116911000001108</v>
          </cell>
        </row>
        <row r="342">
          <cell r="C342" t="str">
            <v>Betamethasone valerate 0.1% / Neomycin 0.5% ointment30</v>
          </cell>
          <cell r="F342" t="str">
            <v>958611000001106</v>
          </cell>
        </row>
        <row r="343">
          <cell r="C343" t="str">
            <v>Betamethasone valerate 0.1% / Neomycin 0.5% ointment100</v>
          </cell>
          <cell r="F343" t="str">
            <v>1191611000001108</v>
          </cell>
        </row>
        <row r="344">
          <cell r="C344" t="str">
            <v>Betamethasone valerate 0.1% cream30</v>
          </cell>
          <cell r="F344" t="str">
            <v>1084011000001108</v>
          </cell>
        </row>
        <row r="345">
          <cell r="C345" t="str">
            <v>Betamethasone valerate 0.1% cream100</v>
          </cell>
          <cell r="F345" t="str">
            <v>947511000001105</v>
          </cell>
        </row>
        <row r="346">
          <cell r="C346" t="str">
            <v>Betamethasone valerate 0.1% lotion100</v>
          </cell>
          <cell r="F346" t="str">
            <v>3746511000001108</v>
          </cell>
        </row>
        <row r="347">
          <cell r="C347" t="str">
            <v>Betamethasone valerate 0.1% ointment30</v>
          </cell>
          <cell r="F347" t="str">
            <v>2912511000001101</v>
          </cell>
        </row>
        <row r="348">
          <cell r="C348" t="str">
            <v>Betamethasone valerate 0.1% ointment100</v>
          </cell>
          <cell r="F348" t="str">
            <v>2912611000001102</v>
          </cell>
        </row>
        <row r="349">
          <cell r="C349" t="str">
            <v>Betamethasone valerate 0.1% scalp application100</v>
          </cell>
          <cell r="F349" t="str">
            <v>1147811000001105</v>
          </cell>
        </row>
        <row r="350">
          <cell r="C350" t="str">
            <v>Betamethasone valerate 2.25mg medicated plasters4</v>
          </cell>
          <cell r="F350" t="str">
            <v>15517211000001108</v>
          </cell>
        </row>
        <row r="351">
          <cell r="C351" t="str">
            <v>Betaxolol 0.25% eye drops5</v>
          </cell>
          <cell r="F351" t="str">
            <v>1090711000001103</v>
          </cell>
        </row>
        <row r="352">
          <cell r="C352" t="str">
            <v>Betaxolol 0.25% eye drops 0.25ml unit dose preservative free50</v>
          </cell>
          <cell r="F352" t="str">
            <v>958511000001107</v>
          </cell>
        </row>
        <row r="353">
          <cell r="C353" t="str">
            <v>Betaxolol 0.5% eye drops5</v>
          </cell>
          <cell r="F353" t="str">
            <v>1191211000001106</v>
          </cell>
        </row>
        <row r="354">
          <cell r="C354" t="str">
            <v>Bethanechol chloride 10mg tablets100</v>
          </cell>
          <cell r="F354" t="str">
            <v>3933011000001104</v>
          </cell>
        </row>
        <row r="355">
          <cell r="C355" t="str">
            <v>Bethanechol chloride 25mg tablets100</v>
          </cell>
          <cell r="F355" t="str">
            <v>3934611000001109</v>
          </cell>
        </row>
        <row r="356">
          <cell r="C356" t="str">
            <v>Bezafibrate 200mg tablets100</v>
          </cell>
          <cell r="F356" t="str">
            <v>1295311000001103</v>
          </cell>
        </row>
        <row r="357">
          <cell r="C357" t="str">
            <v>Bezafibrate 400mg modified-release tablets30</v>
          </cell>
          <cell r="F357" t="str">
            <v>1197411000001102</v>
          </cell>
        </row>
        <row r="358">
          <cell r="C358" t="str">
            <v>Bicalutamide 150mg tablets28</v>
          </cell>
          <cell r="F358" t="str">
            <v>1206011000001108</v>
          </cell>
        </row>
        <row r="359">
          <cell r="C359" t="str">
            <v>Bicalutamide 50mg tablets28</v>
          </cell>
          <cell r="F359" t="str">
            <v>1049111000001101</v>
          </cell>
        </row>
        <row r="360">
          <cell r="C360" t="str">
            <v>Bifonazole 1% cream20</v>
          </cell>
          <cell r="F360" t="str">
            <v>23268011000001103</v>
          </cell>
        </row>
        <row r="361">
          <cell r="C361" t="str">
            <v>Bilastine 10mg orodispersible tablets sugar free30</v>
          </cell>
          <cell r="F361" t="str">
            <v>38919611000001104</v>
          </cell>
        </row>
        <row r="362">
          <cell r="C362" t="str">
            <v>Bilastine 2.5mg/ml oral solution sugar free120</v>
          </cell>
          <cell r="F362" t="str">
            <v>38919211000001101</v>
          </cell>
        </row>
        <row r="363">
          <cell r="C363" t="str">
            <v>Bilastine 20mg tablets30</v>
          </cell>
          <cell r="F363" t="str">
            <v>18749111000001105</v>
          </cell>
        </row>
        <row r="364">
          <cell r="C364" t="str">
            <v>Bimatoprost 100micrograms/ml eye drops3</v>
          </cell>
          <cell r="F364" t="str">
            <v>16747511000001102</v>
          </cell>
        </row>
        <row r="365">
          <cell r="C365" t="str">
            <v>Bimatoprost 300micrograms/ml / Timolol 5mg/ml eye drops3</v>
          </cell>
          <cell r="F365" t="str">
            <v>10458011000001109</v>
          </cell>
        </row>
        <row r="366">
          <cell r="C366" t="str">
            <v>Bimatoprost 300micrograms/ml / Timolol 5mg/ml eye drops 0.4ml unit dose preservative free30</v>
          </cell>
          <cell r="F366" t="str">
            <v>23296111000001103</v>
          </cell>
        </row>
        <row r="367">
          <cell r="C367" t="str">
            <v>Bimatoprost 300micrograms/ml / Timolol 5mg/ml eye drops preservative free3</v>
          </cell>
          <cell r="F367" t="str">
            <v>38431911000001104</v>
          </cell>
        </row>
        <row r="368">
          <cell r="C368" t="str">
            <v>Bimatoprost 300micrograms/ml eye drops3</v>
          </cell>
          <cell r="F368" t="str">
            <v>3449711000001100</v>
          </cell>
        </row>
        <row r="369">
          <cell r="C369" t="str">
            <v>Bimatoprost 300micrograms/ml eye drops 0.4ml unit dose preservative free30</v>
          </cell>
          <cell r="F369" t="str">
            <v>21908011000001106</v>
          </cell>
        </row>
        <row r="370">
          <cell r="C370" t="str">
            <v>Bimatoprost 300micrograms/ml eye drops preservative free3</v>
          </cell>
          <cell r="F370" t="str">
            <v>35139611000001101</v>
          </cell>
        </row>
        <row r="371">
          <cell r="C371" t="str">
            <v>Bisacodyl 10mg suppositories12</v>
          </cell>
          <cell r="F371" t="str">
            <v>1029311000001102</v>
          </cell>
        </row>
        <row r="372">
          <cell r="C372" t="str">
            <v>Bisacodyl 5mg gastro-resistant tablets60</v>
          </cell>
          <cell r="F372" t="str">
            <v>3073811000001101</v>
          </cell>
        </row>
        <row r="373">
          <cell r="C373" t="str">
            <v>Bisacodyl 5mg suppositories5</v>
          </cell>
          <cell r="F373" t="str">
            <v>1106211000001101</v>
          </cell>
        </row>
        <row r="374">
          <cell r="C374" t="str">
            <v>Bisoprolol 1.25mg tablets28</v>
          </cell>
          <cell r="F374" t="str">
            <v>1177911000001101</v>
          </cell>
        </row>
        <row r="375">
          <cell r="C375" t="str">
            <v>Bisoprolol 10mg tablets28</v>
          </cell>
          <cell r="F375" t="str">
            <v>1135411000001101</v>
          </cell>
        </row>
        <row r="376">
          <cell r="C376" t="str">
            <v>Bisoprolol 2.5mg tablets28</v>
          </cell>
          <cell r="F376" t="str">
            <v>1205111000001103</v>
          </cell>
        </row>
        <row r="377">
          <cell r="C377" t="str">
            <v>Bisoprolol 3.75mg tablets28</v>
          </cell>
          <cell r="F377" t="str">
            <v>971011000001108</v>
          </cell>
        </row>
        <row r="378">
          <cell r="C378" t="str">
            <v>Bisoprolol 5mg tablets28</v>
          </cell>
          <cell r="F378" t="str">
            <v>1121411000001102</v>
          </cell>
        </row>
        <row r="379">
          <cell r="C379" t="str">
            <v>Bisoprolol 7.5mg tablets28</v>
          </cell>
          <cell r="F379" t="str">
            <v>1137011000001103</v>
          </cell>
        </row>
        <row r="380">
          <cell r="C380" t="str">
            <v>Brimonidine 0.2% eye drops5</v>
          </cell>
          <cell r="F380" t="str">
            <v>991811000001105</v>
          </cell>
        </row>
        <row r="381">
          <cell r="C381" t="str">
            <v>Brimonidine 2mg/ml / Timolol 5mg/ml eye drops5</v>
          </cell>
          <cell r="F381" t="str">
            <v>9206711000001103</v>
          </cell>
        </row>
        <row r="382">
          <cell r="C382" t="str">
            <v>Brimonidine 3mg/g gel30</v>
          </cell>
          <cell r="F382" t="str">
            <v>24111611000001103</v>
          </cell>
        </row>
        <row r="383">
          <cell r="C383" t="str">
            <v>Brinzolamide 10mg/ml / Brimonidine 2mg/ml eye drops5</v>
          </cell>
          <cell r="F383" t="str">
            <v>24996311000001103</v>
          </cell>
        </row>
        <row r="384">
          <cell r="C384" t="str">
            <v>Brinzolamide 10mg/ml / Timolol 5mg/ml eye drops5</v>
          </cell>
          <cell r="F384" t="str">
            <v>15454111000001105</v>
          </cell>
        </row>
        <row r="385">
          <cell r="C385" t="str">
            <v>Brinzolamide 10mg/ml eye drops5</v>
          </cell>
          <cell r="F385" t="str">
            <v>1140011000001100</v>
          </cell>
        </row>
        <row r="386">
          <cell r="C386" t="str">
            <v>Brivaracetam 100mg tablets56</v>
          </cell>
          <cell r="F386" t="str">
            <v>31502811000001108</v>
          </cell>
        </row>
        <row r="387">
          <cell r="C387" t="str">
            <v>Brivaracetam 10mg tablets14</v>
          </cell>
          <cell r="F387" t="str">
            <v>31499511000001108</v>
          </cell>
        </row>
        <row r="388">
          <cell r="C388" t="str">
            <v>Brivaracetam 25mg tablets56</v>
          </cell>
          <cell r="F388" t="str">
            <v>31500311000001103</v>
          </cell>
        </row>
        <row r="389">
          <cell r="C389" t="str">
            <v>Brivaracetam 50mg tablets56</v>
          </cell>
          <cell r="F389" t="str">
            <v>31501211000001100</v>
          </cell>
        </row>
        <row r="390">
          <cell r="C390" t="str">
            <v>Brivaracetam 50mg/5ml oral solution sugar free300</v>
          </cell>
          <cell r="F390" t="str">
            <v>31507011000001100</v>
          </cell>
        </row>
        <row r="391">
          <cell r="C391" t="str">
            <v>Brivaracetam 75mg tablets56</v>
          </cell>
          <cell r="F391" t="str">
            <v>31502111000001101</v>
          </cell>
        </row>
        <row r="392">
          <cell r="C392" t="str">
            <v>Bromfenac 900micrograms/ml eye drops5</v>
          </cell>
          <cell r="F392" t="str">
            <v>19196311000001101</v>
          </cell>
        </row>
        <row r="393">
          <cell r="C393" t="str">
            <v>Bromocriptine 2.5mg tablets30</v>
          </cell>
          <cell r="F393" t="str">
            <v>1296611000001103</v>
          </cell>
        </row>
        <row r="394">
          <cell r="C394" t="str">
            <v>Budesonide 100micrograms/dose / Formoterol 3micrograms/dose inhaler CFC free120</v>
          </cell>
          <cell r="F394" t="str">
            <v>39105711000001105</v>
          </cell>
        </row>
        <row r="395">
          <cell r="C395" t="str">
            <v>Budesonide 100micrograms/dose / Formoterol 6micrograms/dose dry powder inhaler120</v>
          </cell>
          <cell r="F395" t="str">
            <v>3294111000001107</v>
          </cell>
        </row>
        <row r="396">
          <cell r="C396" t="str">
            <v>Budesonide 100micrograms/dose dry powder inhaler200</v>
          </cell>
          <cell r="F396" t="str">
            <v>3112811000001107</v>
          </cell>
        </row>
        <row r="397">
          <cell r="C397" t="str">
            <v>Budesonide 1mg orodispersible tablets sugar free90</v>
          </cell>
          <cell r="F397" t="str">
            <v>35774611000001108</v>
          </cell>
        </row>
        <row r="398">
          <cell r="C398" t="str">
            <v>Budesonide 1mg/2ml nebuliser liquid unit dose vials20</v>
          </cell>
          <cell r="F398" t="str">
            <v>3636211000001101</v>
          </cell>
        </row>
        <row r="399">
          <cell r="C399" t="str">
            <v>Budesonide 200micrograms/dose / Formoterol 6micrograms/dose dry powder inhaler120</v>
          </cell>
          <cell r="F399" t="str">
            <v>3294411000001102</v>
          </cell>
        </row>
        <row r="400">
          <cell r="C400" t="str">
            <v>Budesonide 200micrograms/dose / Formoterol 6micrograms/dose inhaler CFC free120</v>
          </cell>
          <cell r="F400" t="str">
            <v>32925511000001101</v>
          </cell>
        </row>
        <row r="401">
          <cell r="C401" t="str">
            <v>Budesonide 200micrograms/dose dry powder inhalation cartridge100</v>
          </cell>
          <cell r="F401" t="str">
            <v>9111711000001108</v>
          </cell>
        </row>
        <row r="402">
          <cell r="C402" t="str">
            <v>Budesonide 200micrograms/dose dry powder inhalation cartridge with device100</v>
          </cell>
          <cell r="F402" t="str">
            <v>8024711000001106</v>
          </cell>
        </row>
        <row r="403">
          <cell r="C403" t="str">
            <v>Budesonide 200micrograms/dose dry powder inhaler100</v>
          </cell>
          <cell r="F403" t="str">
            <v>3112311000001103</v>
          </cell>
        </row>
        <row r="404">
          <cell r="C404" t="str">
            <v>Budesonide 2mg/100ml enema7</v>
          </cell>
          <cell r="F404" t="str">
            <v>3954311000001100</v>
          </cell>
        </row>
        <row r="405">
          <cell r="C405" t="str">
            <v>Budesonide 2mg/application foam enema14</v>
          </cell>
          <cell r="F405" t="str">
            <v>11550811000001102</v>
          </cell>
        </row>
        <row r="406">
          <cell r="C406" t="str">
            <v>Budesonide 3mg gastro-resistant capsules100</v>
          </cell>
          <cell r="F406" t="str">
            <v>3807511000001101</v>
          </cell>
        </row>
        <row r="407">
          <cell r="C407" t="str">
            <v>Budesonide 3mg gastro-resistant modified-release capsules100</v>
          </cell>
          <cell r="F407" t="str">
            <v>3765711000001102</v>
          </cell>
        </row>
        <row r="408">
          <cell r="C408" t="str">
            <v>Budesonide 400micrograms/dose / Formoterol 12micrograms/dose dry powder inhaler60</v>
          </cell>
          <cell r="F408" t="str">
            <v>4373411000001102</v>
          </cell>
        </row>
        <row r="409">
          <cell r="C409" t="str">
            <v>Budesonide 400micrograms/dose dry powder inhaler50</v>
          </cell>
          <cell r="F409" t="str">
            <v>3228111000001105</v>
          </cell>
        </row>
        <row r="410">
          <cell r="C410" t="str">
            <v>Budesonide 500microgram orodispersible tablets sugar free60</v>
          </cell>
          <cell r="F410" t="str">
            <v>40745111000001107</v>
          </cell>
        </row>
        <row r="411">
          <cell r="C411" t="str">
            <v>Budesonide 500micrograms/2ml nebuliser liquid unit dose vials20</v>
          </cell>
          <cell r="F411" t="str">
            <v>3634611000001108</v>
          </cell>
        </row>
        <row r="412">
          <cell r="C412" t="str">
            <v>Budesonide 64micrograms/dose nasal spray120</v>
          </cell>
          <cell r="F412" t="str">
            <v>7401711000001101</v>
          </cell>
        </row>
        <row r="413">
          <cell r="C413" t="str">
            <v>Budesonide 9mg gastro-resistant granules sachets60</v>
          </cell>
          <cell r="F413" t="str">
            <v>19737711000001100</v>
          </cell>
        </row>
        <row r="414">
          <cell r="C414" t="str">
            <v>Budesonide 9mg modified-release tablets30</v>
          </cell>
          <cell r="F414" t="str">
            <v>29094111000001103</v>
          </cell>
        </row>
        <row r="415">
          <cell r="C415" t="str">
            <v>Bumetanide 1mg tablets28</v>
          </cell>
          <cell r="F415" t="str">
            <v>979611000001100</v>
          </cell>
        </row>
        <row r="416">
          <cell r="C416" t="str">
            <v>Bumetanide 1mg/5ml oral solution sugar free150</v>
          </cell>
          <cell r="F416" t="str">
            <v>1204611000001105</v>
          </cell>
        </row>
        <row r="417">
          <cell r="C417" t="str">
            <v>Bumetanide 5mg tablets28</v>
          </cell>
          <cell r="F417" t="str">
            <v>1060011000001103</v>
          </cell>
        </row>
        <row r="418">
          <cell r="C418" t="str">
            <v>Bupivacaine 25mg/10ml (0.25%) / Adrenaline (base) 50micrograms/10ml (1 in 200,000) solution for injection ampoules10</v>
          </cell>
          <cell r="F418" t="str">
            <v>4599511000001107</v>
          </cell>
        </row>
        <row r="419">
          <cell r="C419" t="str">
            <v>Bupivacaine 25mg/10ml (0.25%) solution for injection ampoules5</v>
          </cell>
          <cell r="F419" t="str">
            <v>20940711000001109</v>
          </cell>
        </row>
        <row r="420">
          <cell r="C420" t="str">
            <v>Bupivacaine 25mg/10ml (0.25%) solution for injection ampoules20</v>
          </cell>
          <cell r="F420" t="str">
            <v>13615711000001108</v>
          </cell>
        </row>
        <row r="421">
          <cell r="C421" t="str">
            <v>Bupivacaine 50mg/10ml (0.5%) / Adrenaline (base) 50micrograms/10ml (1 in 200,000) solution for injection ampoules10</v>
          </cell>
          <cell r="F421" t="str">
            <v>4607511000001109</v>
          </cell>
        </row>
        <row r="422">
          <cell r="C422" t="str">
            <v>Bupivacaine 50mg/10ml (0.5%) solution for injection ampoules5</v>
          </cell>
          <cell r="F422" t="str">
            <v>20940911000001106</v>
          </cell>
        </row>
        <row r="423">
          <cell r="C423" t="str">
            <v>Bupivacaine 50mg/10ml (0.5%) solution for injection ampoules10</v>
          </cell>
          <cell r="F423" t="str">
            <v>4183911000001109</v>
          </cell>
        </row>
        <row r="424">
          <cell r="C424" t="str">
            <v>Bupivacaine 50mg/10ml (0.5%) solution for injection ampoules20</v>
          </cell>
          <cell r="F424" t="str">
            <v>13615911000001105</v>
          </cell>
        </row>
        <row r="425">
          <cell r="C425" t="str">
            <v>Buprenorphine 1.4mg / Naloxone 360microgram sublingual tablets sugar free28</v>
          </cell>
          <cell r="F425" t="str">
            <v>40601211000001100</v>
          </cell>
        </row>
        <row r="426">
          <cell r="C426" t="str">
            <v>Buprenorphine 10micrograms/hour transdermal patches4</v>
          </cell>
          <cell r="F426" t="str">
            <v>9565511000001105</v>
          </cell>
        </row>
        <row r="427">
          <cell r="C427" t="str">
            <v>Buprenorphine 11.4mg / Naloxone 2.9mg sublingual tablets sugar free28</v>
          </cell>
          <cell r="F427" t="str">
            <v>40601411000001101</v>
          </cell>
        </row>
        <row r="428">
          <cell r="C428" t="str">
            <v>Buprenorphine 128mg/0.36ml prolonged-release solution for injection pre-filled syringes1</v>
          </cell>
          <cell r="F428" t="str">
            <v>36734711000001104</v>
          </cell>
        </row>
        <row r="429">
          <cell r="C429" t="str">
            <v>Buprenorphine 15micrograms/hour transdermal patches4</v>
          </cell>
          <cell r="F429" t="str">
            <v>31877111000001109</v>
          </cell>
        </row>
        <row r="430">
          <cell r="C430" t="str">
            <v>Buprenorphine 160mg/0.45ml prolonged-release solution for injection pre-filled syringes1</v>
          </cell>
          <cell r="F430" t="str">
            <v>40551111000001109</v>
          </cell>
        </row>
        <row r="431">
          <cell r="C431" t="str">
            <v>Buprenorphine 16mg / Naloxone 4mg sublingual tablets sugar free28</v>
          </cell>
          <cell r="F431" t="str">
            <v>32902211000001103</v>
          </cell>
        </row>
        <row r="432">
          <cell r="C432" t="str">
            <v>Buprenorphine 16mg/0.32ml prolonged-release solution for injection pre-filled syringes1</v>
          </cell>
          <cell r="F432" t="str">
            <v>36727611000001104</v>
          </cell>
        </row>
        <row r="433">
          <cell r="C433" t="str">
            <v>Buprenorphine 2.9mg / Naloxone 710microgram sublingual tablets sugar free28</v>
          </cell>
          <cell r="F433" t="str">
            <v>40601811000001104</v>
          </cell>
        </row>
        <row r="434">
          <cell r="C434" t="str">
            <v>Buprenorphine 200microgram sublingual tablets sugar free50</v>
          </cell>
          <cell r="F434" t="str">
            <v>1188211000001101</v>
          </cell>
        </row>
        <row r="435">
          <cell r="C435" t="str">
            <v>Buprenorphine 20micrograms/hour transdermal patches4</v>
          </cell>
          <cell r="F435" t="str">
            <v>9565811000001108</v>
          </cell>
        </row>
        <row r="436">
          <cell r="C436" t="str">
            <v>Buprenorphine 24mg/0.48ml prolonged-release solution for injection pre-filled syringes1</v>
          </cell>
          <cell r="F436" t="str">
            <v>36728511000001104</v>
          </cell>
        </row>
        <row r="437">
          <cell r="C437" t="str">
            <v>Buprenorphine 25micrograms/hour transdermal patches4</v>
          </cell>
          <cell r="F437" t="str">
            <v>42684211000001108</v>
          </cell>
        </row>
        <row r="438">
          <cell r="C438" t="str">
            <v>Buprenorphine 2mg / Naloxone 500microgram sublingual tablets sugar free28</v>
          </cell>
          <cell r="F438" t="str">
            <v>11047411000001101</v>
          </cell>
        </row>
        <row r="439">
          <cell r="C439" t="str">
            <v>Buprenorphine 2mg oral lyophilisates sugar free28</v>
          </cell>
          <cell r="F439" t="str">
            <v>38643711000001101</v>
          </cell>
        </row>
        <row r="440">
          <cell r="C440" t="str">
            <v>Buprenorphine 2mg sublingual tablets sugar free7</v>
          </cell>
          <cell r="F440" t="str">
            <v>1274011000001105</v>
          </cell>
        </row>
        <row r="441">
          <cell r="C441" t="str">
            <v>Buprenorphine 30micrograms/hour transdermal patches4</v>
          </cell>
          <cell r="F441" t="str">
            <v>42684511000001106</v>
          </cell>
        </row>
        <row r="442">
          <cell r="C442" t="str">
            <v>Buprenorphine 32mg/0.64ml prolonged-release solution for injection pre-filled syringes1</v>
          </cell>
          <cell r="F442" t="str">
            <v>36729911000001103</v>
          </cell>
        </row>
        <row r="443">
          <cell r="C443" t="str">
            <v>Buprenorphine 35micrograms/hour transdermal patches4</v>
          </cell>
          <cell r="F443" t="str">
            <v>10368711000001108</v>
          </cell>
        </row>
        <row r="444">
          <cell r="C444" t="str">
            <v>Buprenorphine 400microgram sublingual tablets sugar free7</v>
          </cell>
          <cell r="F444" t="str">
            <v>1062911000001100</v>
          </cell>
        </row>
        <row r="445">
          <cell r="C445" t="str">
            <v>Buprenorphine 400microgram sublingual tablets sugar free50</v>
          </cell>
          <cell r="F445" t="str">
            <v>1080511000001109</v>
          </cell>
        </row>
        <row r="446">
          <cell r="C446" t="str">
            <v>Buprenorphine 40micrograms/hour transdermal patches4</v>
          </cell>
          <cell r="F446" t="str">
            <v>42684811000001109</v>
          </cell>
        </row>
        <row r="447">
          <cell r="C447" t="str">
            <v>Buprenorphine 5.7mg / Naloxone 1.4mg sublingual tablets sugar free28</v>
          </cell>
          <cell r="F447" t="str">
            <v>40602111000001101</v>
          </cell>
        </row>
        <row r="448">
          <cell r="C448" t="str">
            <v>Buprenorphine 52.5micrograms/hour transdermal patches4</v>
          </cell>
          <cell r="F448" t="str">
            <v>10366811000001101</v>
          </cell>
        </row>
        <row r="449">
          <cell r="C449" t="str">
            <v>Buprenorphine 5micrograms/hour transdermal patches4</v>
          </cell>
          <cell r="F449" t="str">
            <v>16734711000001101</v>
          </cell>
        </row>
        <row r="450">
          <cell r="C450" t="str">
            <v>Buprenorphine 64mg/0.18ml prolonged-release solution for injection pre-filled syringes1</v>
          </cell>
          <cell r="F450" t="str">
            <v>36731611000001106</v>
          </cell>
        </row>
        <row r="451">
          <cell r="C451" t="str">
            <v>Buprenorphine 70micrograms/hour transdermal patches4</v>
          </cell>
          <cell r="F451" t="str">
            <v>10367311000001108</v>
          </cell>
        </row>
        <row r="452">
          <cell r="C452" t="str">
            <v>Buprenorphine 8.6mg / Naloxone 2.1mg sublingual tablets sugar free28</v>
          </cell>
          <cell r="F452" t="str">
            <v>40599711000001101</v>
          </cell>
        </row>
        <row r="453">
          <cell r="C453" t="str">
            <v>Buprenorphine 8mg / Naloxone 2mg sublingual tablets sugar free28</v>
          </cell>
          <cell r="F453" t="str">
            <v>11048111000001107</v>
          </cell>
        </row>
        <row r="454">
          <cell r="C454" t="str">
            <v>Buprenorphine 8mg oral lyophilisates sugar free28</v>
          </cell>
          <cell r="F454" t="str">
            <v>38652211000001104</v>
          </cell>
        </row>
        <row r="455">
          <cell r="C455" t="str">
            <v>Buprenorphine 8mg sublingual tablets sugar free7</v>
          </cell>
          <cell r="F455" t="str">
            <v>1187711000001107</v>
          </cell>
        </row>
        <row r="456">
          <cell r="C456" t="str">
            <v>Buprenorphine 8mg/0.16ml prolonged-release solution for injection pre-filled syringes1</v>
          </cell>
          <cell r="F456" t="str">
            <v>36726511000001100</v>
          </cell>
        </row>
        <row r="457">
          <cell r="C457" t="str">
            <v>Buprenorphine 96mg/0.27ml prolonged-release solution for injection pre-filled syringes1</v>
          </cell>
          <cell r="F457" t="str">
            <v>36733311000001100</v>
          </cell>
        </row>
        <row r="458">
          <cell r="C458" t="str">
            <v>Bupropion 150mg modified-release tablets60</v>
          </cell>
          <cell r="F458" t="str">
            <v>1145611000001104</v>
          </cell>
        </row>
        <row r="459">
          <cell r="C459" t="str">
            <v>Buserelin 150micrograms/dose nasal spray168</v>
          </cell>
          <cell r="F459" t="str">
            <v>4256411000001103</v>
          </cell>
        </row>
        <row r="460">
          <cell r="C460" t="str">
            <v>Buserelin 5.5mg/5.5ml solution for injection vials2</v>
          </cell>
          <cell r="F460" t="str">
            <v>3928711000001105</v>
          </cell>
        </row>
        <row r="461">
          <cell r="C461" t="str">
            <v>Buspirone 10mg tablets30</v>
          </cell>
          <cell r="F461" t="str">
            <v>972911000001101</v>
          </cell>
        </row>
        <row r="462">
          <cell r="C462" t="str">
            <v>Buspirone 15mg tablets30</v>
          </cell>
          <cell r="F462" t="str">
            <v>40305311000001103</v>
          </cell>
        </row>
        <row r="463">
          <cell r="C463" t="str">
            <v>Buspirone 30mg tablets30</v>
          </cell>
          <cell r="F463" t="str">
            <v>40305611000001108</v>
          </cell>
        </row>
        <row r="464">
          <cell r="C464" t="str">
            <v>Buspirone 5mg tablets30</v>
          </cell>
          <cell r="F464" t="str">
            <v>1102211000001102</v>
          </cell>
        </row>
        <row r="465">
          <cell r="C465" t="str">
            <v>Buspirone 7.5mg tablets30</v>
          </cell>
          <cell r="F465" t="str">
            <v>37227411000001107</v>
          </cell>
        </row>
        <row r="466">
          <cell r="C466" t="str">
            <v>C1-esterase inhibitor human 1,500unit powder and solvent for solution for injection vials1</v>
          </cell>
          <cell r="F466" t="str">
            <v>30920911000001108</v>
          </cell>
        </row>
        <row r="467">
          <cell r="C467" t="str">
            <v>C1-esterase inhibitor human 500unit powder and solvent for solution for injection vials1</v>
          </cell>
          <cell r="F467" t="str">
            <v>10921811000001108</v>
          </cell>
        </row>
        <row r="468">
          <cell r="C468" t="str">
            <v>Cabergoline 1mg tablets20</v>
          </cell>
          <cell r="F468" t="str">
            <v>1021311000001101</v>
          </cell>
        </row>
        <row r="469">
          <cell r="C469" t="str">
            <v>Cabergoline 2mg tablets20</v>
          </cell>
          <cell r="F469" t="str">
            <v>1066511000001108</v>
          </cell>
        </row>
        <row r="470">
          <cell r="C470" t="str">
            <v>Cabergoline 500microgram tablets8</v>
          </cell>
          <cell r="F470" t="str">
            <v>1127711000001104</v>
          </cell>
        </row>
        <row r="471">
          <cell r="C471" t="str">
            <v>Caffeine citrate 50mg/5ml oral solution5</v>
          </cell>
          <cell r="F471" t="str">
            <v>21188811000001103</v>
          </cell>
        </row>
        <row r="472">
          <cell r="C472" t="str">
            <v>Calamine lotion200</v>
          </cell>
          <cell r="F472" t="str">
            <v>1252711000001104</v>
          </cell>
        </row>
        <row r="473">
          <cell r="C473" t="str">
            <v>Calcifediol 266microgram capsules1</v>
          </cell>
          <cell r="F473" t="str">
            <v>42263511000001109</v>
          </cell>
        </row>
        <row r="474">
          <cell r="C474" t="str">
            <v>Calcifediol 266microgram capsules3</v>
          </cell>
          <cell r="F474" t="str">
            <v>42263611000001108</v>
          </cell>
        </row>
        <row r="475">
          <cell r="C475" t="str">
            <v>Calcipotriol 0.005% / Betamethasone dipropionate 0.05% cream60</v>
          </cell>
          <cell r="F475" t="str">
            <v>40356011000001104</v>
          </cell>
        </row>
        <row r="476">
          <cell r="C476" t="str">
            <v>Calcipotriol 0.005% / Betamethasone dipropionate 0.05% gel60</v>
          </cell>
          <cell r="F476" t="str">
            <v>14676811000001100</v>
          </cell>
        </row>
        <row r="477">
          <cell r="C477" t="str">
            <v>Calcipotriol 0.005% / Betamethasone dipropionate 0.05% ointment30</v>
          </cell>
          <cell r="F477" t="str">
            <v>23287311000001104</v>
          </cell>
        </row>
        <row r="478">
          <cell r="C478" t="str">
            <v>Calcipotriol 50micrograms/g / Betamethasone dipropionate 500micrograms/g foam60</v>
          </cell>
          <cell r="F478" t="str">
            <v>32615211000001107</v>
          </cell>
        </row>
        <row r="479">
          <cell r="C479" t="str">
            <v>Calcipotriol 50micrograms/g ointment30</v>
          </cell>
          <cell r="F479" t="str">
            <v>5260511000001100</v>
          </cell>
        </row>
        <row r="480">
          <cell r="C480" t="str">
            <v>Calcipotriol 50micrograms/ml scalp solution60</v>
          </cell>
          <cell r="F480" t="str">
            <v>2934611000001103</v>
          </cell>
        </row>
        <row r="481">
          <cell r="C481" t="str">
            <v>Calcipotriol 50micrograms/ml scalp solution120</v>
          </cell>
          <cell r="F481" t="str">
            <v>2934711000001107</v>
          </cell>
        </row>
        <row r="482">
          <cell r="C482" t="str">
            <v>Calcitriol 250nanogram capsules100</v>
          </cell>
          <cell r="F482" t="str">
            <v>1044811000001109</v>
          </cell>
        </row>
        <row r="483">
          <cell r="C483" t="str">
            <v>Calcitriol 3micrograms/g ointment100</v>
          </cell>
          <cell r="F483" t="str">
            <v>1286611000001102</v>
          </cell>
        </row>
        <row r="484">
          <cell r="C484" t="str">
            <v>Calcitriol 500nanogram capsules100</v>
          </cell>
          <cell r="F484" t="str">
            <v>2974011000001107</v>
          </cell>
        </row>
        <row r="485">
          <cell r="C485" t="str">
            <v>Calcium acetate 1g tablets180</v>
          </cell>
          <cell r="F485" t="str">
            <v>3743511000001100</v>
          </cell>
        </row>
        <row r="486">
          <cell r="C486" t="str">
            <v>Calcium acetate 435mg / Magnesium carbonate heavy 235mg tablets180</v>
          </cell>
          <cell r="F486" t="str">
            <v>15178811000001108</v>
          </cell>
        </row>
        <row r="487">
          <cell r="C487" t="str">
            <v>Calcium acetate 475mg tablets200</v>
          </cell>
          <cell r="F487" t="str">
            <v>18613311000001107</v>
          </cell>
        </row>
        <row r="488">
          <cell r="C488" t="str">
            <v>Calcium acetate 950mg tablets200</v>
          </cell>
          <cell r="F488" t="str">
            <v>18613811000001103</v>
          </cell>
        </row>
        <row r="489">
          <cell r="C489" t="str">
            <v>Calcium and Ergocalciferol tablets28</v>
          </cell>
          <cell r="F489" t="str">
            <v>1030411000001102</v>
          </cell>
        </row>
        <row r="490">
          <cell r="C490" t="str">
            <v>Calcium carbonate 1.25g chewable tablets sugar free100</v>
          </cell>
          <cell r="F490" t="str">
            <v>1227511000001106</v>
          </cell>
        </row>
        <row r="491">
          <cell r="C491" t="str">
            <v>Calcium carbonate 1.25g effervescent tablets sugar free76</v>
          </cell>
          <cell r="F491" t="str">
            <v>1209611000001109</v>
          </cell>
        </row>
        <row r="492">
          <cell r="C492" t="str">
            <v>Calcium carbonate 1.5g chewable tablets sugar free100</v>
          </cell>
          <cell r="F492" t="str">
            <v>3242411000001104</v>
          </cell>
        </row>
        <row r="493">
          <cell r="C493" t="str">
            <v>Calcium carbonate 2.5g chewable tablets sugar free60</v>
          </cell>
          <cell r="F493" t="str">
            <v>1317411000001106</v>
          </cell>
        </row>
        <row r="494">
          <cell r="C494" t="str">
            <v>Calcium chloride 10% solution for injection 10ml pre-filled syringes1</v>
          </cell>
          <cell r="F494" t="str">
            <v>3622811000001103</v>
          </cell>
        </row>
        <row r="495">
          <cell r="C495" t="str">
            <v>Calcium folinate 15mg tablets10</v>
          </cell>
          <cell r="F495" t="str">
            <v>3809011000001100</v>
          </cell>
        </row>
        <row r="496">
          <cell r="C496" t="str">
            <v>Calcium folinate 15mg tablets30</v>
          </cell>
          <cell r="F496" t="str">
            <v>3809111000001104</v>
          </cell>
        </row>
        <row r="497">
          <cell r="C497" t="str">
            <v>Calcium gluconate 1g effervescent tablets28</v>
          </cell>
          <cell r="F497" t="str">
            <v>3193511000001103</v>
          </cell>
        </row>
        <row r="498">
          <cell r="C498" t="str">
            <v>Calcium lactate gluconate 2.263g / Calcium carbonate 1.75g effervescent tablets sugar free30</v>
          </cell>
          <cell r="F498" t="str">
            <v>3162611000001107</v>
          </cell>
        </row>
        <row r="499">
          <cell r="C499" t="str">
            <v>Calcium polystyrene sulfonate powder sugar free300</v>
          </cell>
          <cell r="F499" t="str">
            <v>3812811000001104</v>
          </cell>
        </row>
        <row r="500">
          <cell r="C500" t="str">
            <v>Camellia sinensis extract 10% ointment15</v>
          </cell>
          <cell r="F500" t="str">
            <v>30254711000001100</v>
          </cell>
        </row>
        <row r="501">
          <cell r="C501" t="str">
            <v>Canagliflozin 100mg tablets30</v>
          </cell>
          <cell r="F501" t="str">
            <v>24088511000001100</v>
          </cell>
        </row>
        <row r="502">
          <cell r="C502" t="str">
            <v>Canagliflozin 300mg tablets30</v>
          </cell>
          <cell r="F502" t="str">
            <v>24088211000001103</v>
          </cell>
        </row>
        <row r="503">
          <cell r="C503" t="str">
            <v>Canagliflozin 50mg / Metformin 1g tablets60</v>
          </cell>
          <cell r="F503" t="str">
            <v>28024111000001108</v>
          </cell>
        </row>
        <row r="504">
          <cell r="C504" t="str">
            <v>Canagliflozin 50mg / Metformin 850mg tablets60</v>
          </cell>
          <cell r="F504" t="str">
            <v>28022211000001106</v>
          </cell>
        </row>
        <row r="505">
          <cell r="C505" t="str">
            <v>Candesartan 16mg tablets28</v>
          </cell>
          <cell r="F505" t="str">
            <v>988711000001106</v>
          </cell>
        </row>
        <row r="506">
          <cell r="C506" t="str">
            <v>Candesartan 2mg tablets7</v>
          </cell>
          <cell r="F506" t="str">
            <v>948711000001104</v>
          </cell>
        </row>
        <row r="507">
          <cell r="C507" t="str">
            <v>Candesartan 32mg tablets28</v>
          </cell>
          <cell r="F507" t="str">
            <v>8983811000001102</v>
          </cell>
        </row>
        <row r="508">
          <cell r="C508" t="str">
            <v>Candesartan 4mg tablets7</v>
          </cell>
          <cell r="F508" t="str">
            <v>1021711000001102</v>
          </cell>
        </row>
        <row r="509">
          <cell r="C509" t="str">
            <v>Candesartan 8mg tablets28</v>
          </cell>
          <cell r="F509" t="str">
            <v>1150111000001102</v>
          </cell>
        </row>
        <row r="510">
          <cell r="C510" t="str">
            <v>Cannabidiol 100mg/ml oral solution sugar free100</v>
          </cell>
          <cell r="F510" t="str">
            <v>38029711000001109</v>
          </cell>
        </row>
        <row r="511">
          <cell r="C511" t="str">
            <v>Capecitabine 150mg tablets60</v>
          </cell>
          <cell r="F511" t="str">
            <v>4445111000001101</v>
          </cell>
        </row>
        <row r="512">
          <cell r="C512" t="str">
            <v>Capecitabine 300mg tablets60</v>
          </cell>
          <cell r="F512" t="str">
            <v>27044411000001108</v>
          </cell>
        </row>
        <row r="513">
          <cell r="C513" t="str">
            <v>Capecitabine 500mg tablets120</v>
          </cell>
          <cell r="F513" t="str">
            <v>4445411000001106</v>
          </cell>
        </row>
        <row r="514">
          <cell r="C514" t="str">
            <v>Capsaicin 179mg cutaneous patches1</v>
          </cell>
          <cell r="F514" t="str">
            <v>17319811000001102</v>
          </cell>
        </row>
        <row r="515">
          <cell r="C515" t="str">
            <v>Captopril 12.5mg tablets56</v>
          </cell>
          <cell r="F515" t="str">
            <v>1246911000001100</v>
          </cell>
        </row>
        <row r="516">
          <cell r="C516" t="str">
            <v>Captopril 25mg tablets56</v>
          </cell>
          <cell r="F516" t="str">
            <v>1046811000001102</v>
          </cell>
        </row>
        <row r="517">
          <cell r="C517" t="str">
            <v>Captopril 25mg/5ml oral solution sugar free100</v>
          </cell>
          <cell r="F517" t="str">
            <v>23681611000001103</v>
          </cell>
        </row>
        <row r="518">
          <cell r="C518" t="str">
            <v>Captopril 50mg tablets56</v>
          </cell>
          <cell r="F518" t="str">
            <v>1040911000001109</v>
          </cell>
        </row>
        <row r="519">
          <cell r="C519" t="str">
            <v>Captopril 5mg/5ml oral solution sugar free100</v>
          </cell>
          <cell r="F519" t="str">
            <v>23681911000001109</v>
          </cell>
        </row>
        <row r="520">
          <cell r="C520" t="str">
            <v>Carbamazepine 100mg tablets84</v>
          </cell>
          <cell r="F520" t="str">
            <v>1172911000001103</v>
          </cell>
        </row>
        <row r="521">
          <cell r="C521" t="str">
            <v>Carbamazepine 100mg/5ml oral suspension sugar free300</v>
          </cell>
          <cell r="F521" t="str">
            <v>1256511000001105</v>
          </cell>
        </row>
        <row r="522">
          <cell r="C522" t="str">
            <v>Carbamazepine 125mg suppositories5</v>
          </cell>
          <cell r="F522" t="str">
            <v>3923711000001104</v>
          </cell>
        </row>
        <row r="523">
          <cell r="C523" t="str">
            <v>Carbamazepine 200mg modified-release tablets56</v>
          </cell>
          <cell r="F523" t="str">
            <v>1026211000001101</v>
          </cell>
        </row>
        <row r="524">
          <cell r="C524" t="str">
            <v>Carbamazepine 200mg tablets84</v>
          </cell>
          <cell r="F524" t="str">
            <v>940711000001101</v>
          </cell>
        </row>
        <row r="525">
          <cell r="C525" t="str">
            <v>Carbamazepine 250mg suppositories5</v>
          </cell>
          <cell r="F525" t="str">
            <v>3924011000001104</v>
          </cell>
        </row>
        <row r="526">
          <cell r="C526" t="str">
            <v>Carbamazepine 400mg modified-release tablets56</v>
          </cell>
          <cell r="F526" t="str">
            <v>1187311000001108</v>
          </cell>
        </row>
        <row r="527">
          <cell r="C527" t="str">
            <v>Carbamazepine 400mg tablets56</v>
          </cell>
          <cell r="F527" t="str">
            <v>1180511000001101</v>
          </cell>
        </row>
        <row r="528">
          <cell r="C528" t="str">
            <v>Carbimazole 10mg tablets100</v>
          </cell>
          <cell r="F528" t="str">
            <v>35240711000001101</v>
          </cell>
        </row>
        <row r="529">
          <cell r="C529" t="str">
            <v>Carbimazole 15mg tablets100</v>
          </cell>
          <cell r="F529" t="str">
            <v>35240211000001108</v>
          </cell>
        </row>
        <row r="530">
          <cell r="C530" t="str">
            <v>Carbimazole 20mg tablets100</v>
          </cell>
          <cell r="F530" t="str">
            <v>1226111000001100</v>
          </cell>
        </row>
        <row r="531">
          <cell r="C531" t="str">
            <v>Carbimazole 5mg tablets100</v>
          </cell>
          <cell r="F531" t="str">
            <v>1144811000001101</v>
          </cell>
        </row>
        <row r="532">
          <cell r="C532" t="str">
            <v>Carbocisteine 250mg/5ml oral solution300</v>
          </cell>
          <cell r="F532" t="str">
            <v>3328911000001103</v>
          </cell>
        </row>
        <row r="533">
          <cell r="C533" t="str">
            <v>Carbocisteine 250mg/5ml oral solution sugar free300</v>
          </cell>
          <cell r="F533" t="str">
            <v>38620511000001103</v>
          </cell>
        </row>
        <row r="534">
          <cell r="C534" t="str">
            <v>Carbocisteine 375mg capsules120</v>
          </cell>
          <cell r="F534" t="str">
            <v>9757411000001106</v>
          </cell>
        </row>
        <row r="535">
          <cell r="C535" t="str">
            <v>Carbocisteine 750mg capsules60</v>
          </cell>
          <cell r="F535" t="str">
            <v>39339311000001106</v>
          </cell>
        </row>
        <row r="536">
          <cell r="C536" t="str">
            <v>Carbocisteine 750mg/10ml oral solution 10ml sachets sugar free15</v>
          </cell>
          <cell r="F536" t="str">
            <v>30011611000001108</v>
          </cell>
        </row>
        <row r="537">
          <cell r="C537" t="str">
            <v>Carbocisteine 750mg/5ml oral solution sugar free200</v>
          </cell>
          <cell r="F537" t="str">
            <v>38620811000001100</v>
          </cell>
        </row>
        <row r="538">
          <cell r="C538" t="str">
            <v>Carbomer 974P 0.25% eye gel10</v>
          </cell>
          <cell r="F538" t="str">
            <v>5609411000001107</v>
          </cell>
        </row>
        <row r="539">
          <cell r="C539" t="str">
            <v>Carbomer '980' 0.2% eye drops10</v>
          </cell>
          <cell r="F539" t="str">
            <v>3150611000001101</v>
          </cell>
        </row>
        <row r="540">
          <cell r="C540" t="str">
            <v>Carbomer '980' 0.2% eye drops 0.6ml unit dose preservative free30</v>
          </cell>
          <cell r="F540" t="str">
            <v>5008011000001104</v>
          </cell>
        </row>
        <row r="541">
          <cell r="C541" t="str">
            <v>Cariprazine 1.5mg capsules28</v>
          </cell>
          <cell r="F541" t="str">
            <v>35771711000001102</v>
          </cell>
        </row>
        <row r="542">
          <cell r="C542" t="str">
            <v>Cariprazine 3mg capsules28</v>
          </cell>
          <cell r="F542" t="str">
            <v>35772011000001107</v>
          </cell>
        </row>
        <row r="543">
          <cell r="C543" t="str">
            <v>Cariprazine 4.5mg capsules28</v>
          </cell>
          <cell r="F543" t="str">
            <v>35772311000001105</v>
          </cell>
        </row>
        <row r="544">
          <cell r="C544" t="str">
            <v>Cariprazine 6mg capsules28</v>
          </cell>
          <cell r="F544" t="str">
            <v>35772611000001100</v>
          </cell>
        </row>
        <row r="545">
          <cell r="C545" t="str">
            <v>Carmellose 0.5% eye drops 0.4ml unit dose preservative free30</v>
          </cell>
          <cell r="F545" t="str">
            <v>18231511000001107</v>
          </cell>
        </row>
        <row r="546">
          <cell r="C546" t="str">
            <v>Carmellose 1% eye drops 0.4ml unit dose preservative free30</v>
          </cell>
          <cell r="F546" t="str">
            <v>17837011000001105</v>
          </cell>
        </row>
        <row r="547">
          <cell r="C547" t="str">
            <v>Carvedilol 12.5mg tablets28</v>
          </cell>
          <cell r="F547" t="str">
            <v>1090311000001102</v>
          </cell>
        </row>
        <row r="548">
          <cell r="C548" t="str">
            <v>Carvedilol 25mg tablets28</v>
          </cell>
          <cell r="F548" t="str">
            <v>1080411000001105</v>
          </cell>
        </row>
        <row r="549">
          <cell r="C549" t="str">
            <v>Carvedilol 3.125mg tablets28</v>
          </cell>
          <cell r="F549" t="str">
            <v>1053911000001103</v>
          </cell>
        </row>
        <row r="550">
          <cell r="C550" t="str">
            <v>Carvedilol 6.25mg tablets28</v>
          </cell>
          <cell r="F550" t="str">
            <v>1166311000001108</v>
          </cell>
        </row>
        <row r="551">
          <cell r="C551" t="str">
            <v>Caspofungin 50mg powder for solution for infusion vials1</v>
          </cell>
          <cell r="F551" t="str">
            <v>4847111000001101</v>
          </cell>
        </row>
        <row r="552">
          <cell r="C552" t="str">
            <v>Cefaclor 125mg/5ml oral suspension100</v>
          </cell>
          <cell r="F552" t="str">
            <v>1160111000001108</v>
          </cell>
        </row>
        <row r="553">
          <cell r="C553" t="str">
            <v>Cefaclor 250mg/5ml oral suspension100</v>
          </cell>
          <cell r="F553" t="str">
            <v>1080811000001107</v>
          </cell>
        </row>
        <row r="554">
          <cell r="C554" t="str">
            <v>Cefaclor 375mg modified-release tablets14</v>
          </cell>
          <cell r="F554" t="str">
            <v>1161911000001104</v>
          </cell>
        </row>
        <row r="555">
          <cell r="C555" t="str">
            <v>Cefaclor 500mg capsules21</v>
          </cell>
          <cell r="F555" t="str">
            <v>1311311000001105</v>
          </cell>
        </row>
        <row r="556">
          <cell r="C556" t="str">
            <v>Cefadroxil 500mg capsules20</v>
          </cell>
          <cell r="F556" t="str">
            <v>4046511000001109</v>
          </cell>
        </row>
        <row r="557">
          <cell r="C557" t="str">
            <v>Cefalexin 125mg/5ml oral suspension100</v>
          </cell>
          <cell r="F557" t="str">
            <v>976811000001107</v>
          </cell>
        </row>
        <row r="558">
          <cell r="C558" t="str">
            <v>Cefalexin 125mg/5ml oral suspension sugar free100</v>
          </cell>
          <cell r="F558" t="str">
            <v>4861611000001108</v>
          </cell>
        </row>
        <row r="559">
          <cell r="C559" t="str">
            <v>Cefalexin 250mg capsules28</v>
          </cell>
          <cell r="F559" t="str">
            <v>1193311000001102</v>
          </cell>
        </row>
        <row r="560">
          <cell r="C560" t="str">
            <v>Cefalexin 250mg tablets28</v>
          </cell>
          <cell r="F560" t="str">
            <v>1053311000001104</v>
          </cell>
        </row>
        <row r="561">
          <cell r="C561" t="str">
            <v>Cefalexin 250mg/5ml oral suspension100</v>
          </cell>
          <cell r="F561" t="str">
            <v>1129111000001106</v>
          </cell>
        </row>
        <row r="562">
          <cell r="C562" t="str">
            <v>Cefalexin 250mg/5ml oral suspension sugar free100</v>
          </cell>
          <cell r="F562" t="str">
            <v>4513811000001109</v>
          </cell>
        </row>
        <row r="563">
          <cell r="C563" t="str">
            <v>Cefalexin 500mg capsules21</v>
          </cell>
          <cell r="F563" t="str">
            <v>1261911000001101</v>
          </cell>
        </row>
        <row r="564">
          <cell r="C564" t="str">
            <v>Cefalexin 500mg tablets21</v>
          </cell>
          <cell r="F564" t="str">
            <v>1052711000001108</v>
          </cell>
        </row>
        <row r="565">
          <cell r="C565" t="str">
            <v>Cefixime 200mg tablets7</v>
          </cell>
          <cell r="F565" t="str">
            <v>1093511000001102</v>
          </cell>
        </row>
        <row r="566">
          <cell r="C566" t="str">
            <v>Cefradine 250mg capsules20</v>
          </cell>
          <cell r="F566" t="str">
            <v>1182611000001101</v>
          </cell>
        </row>
        <row r="567">
          <cell r="C567" t="str">
            <v>Cefradine 500mg capsules20</v>
          </cell>
          <cell r="F567" t="str">
            <v>959211000001104</v>
          </cell>
        </row>
        <row r="568">
          <cell r="C568" t="str">
            <v>Ceftriaxone 1g powder for solution for injection vials1</v>
          </cell>
          <cell r="F568" t="str">
            <v>3977411000001104</v>
          </cell>
        </row>
        <row r="569">
          <cell r="C569" t="str">
            <v>Ceftriaxone 250mg powder for solution for injection vials1</v>
          </cell>
          <cell r="F569" t="str">
            <v>4404411000001103</v>
          </cell>
        </row>
        <row r="570">
          <cell r="C570" t="str">
            <v>Ceftriaxone 2g powder for solution for injection vials1</v>
          </cell>
          <cell r="F570" t="str">
            <v>4405511000001103</v>
          </cell>
        </row>
        <row r="571">
          <cell r="C571" t="str">
            <v>Cefuroxime 125mg tablets14</v>
          </cell>
          <cell r="F571" t="str">
            <v>1126011000001104</v>
          </cell>
        </row>
        <row r="572">
          <cell r="C572" t="str">
            <v>Cefuroxime 125mg/5ml oral suspension70</v>
          </cell>
          <cell r="F572" t="str">
            <v>1079411000001105</v>
          </cell>
        </row>
        <row r="573">
          <cell r="C573" t="str">
            <v>Cefuroxime 250mg tablets14</v>
          </cell>
          <cell r="F573" t="str">
            <v>1160211000001102</v>
          </cell>
        </row>
        <row r="574">
          <cell r="C574" t="str">
            <v>Celecoxib 100mg capsules60</v>
          </cell>
          <cell r="F574" t="str">
            <v>1123811000001101</v>
          </cell>
        </row>
        <row r="575">
          <cell r="C575" t="str">
            <v>Celecoxib 200mg capsules30</v>
          </cell>
          <cell r="F575" t="str">
            <v>1075611000001105</v>
          </cell>
        </row>
        <row r="576">
          <cell r="C576" t="str">
            <v>Celiprolol 200mg tablets28</v>
          </cell>
          <cell r="F576" t="str">
            <v>1167711000001105</v>
          </cell>
        </row>
        <row r="577">
          <cell r="C577" t="str">
            <v>Celiprolol 400mg tablets28</v>
          </cell>
          <cell r="F577" t="str">
            <v>1305911000001106</v>
          </cell>
        </row>
        <row r="578">
          <cell r="C578" t="str">
            <v>Cenobamate 100mg tablets14</v>
          </cell>
          <cell r="F578" t="str">
            <v>40201611000001100</v>
          </cell>
        </row>
        <row r="579">
          <cell r="C579" t="str">
            <v>Cenobamate 100mg tablets28</v>
          </cell>
          <cell r="F579" t="str">
            <v>40201711000001109</v>
          </cell>
        </row>
        <row r="580">
          <cell r="C580" t="str">
            <v>Cenobamate 12.5mg tablets and Cenobamate 25mg tablets28</v>
          </cell>
          <cell r="F580" t="str">
            <v>40205911000001108</v>
          </cell>
        </row>
        <row r="581">
          <cell r="C581" t="str">
            <v>Cenobamate 150mg tablets14</v>
          </cell>
          <cell r="F581" t="str">
            <v>40202711000001102</v>
          </cell>
        </row>
        <row r="582">
          <cell r="C582" t="str">
            <v>Cenobamate 150mg tablets28</v>
          </cell>
          <cell r="F582" t="str">
            <v>40202811000001105</v>
          </cell>
        </row>
        <row r="583">
          <cell r="C583" t="str">
            <v>Cenobamate 200mg tablets14</v>
          </cell>
          <cell r="F583" t="str">
            <v>40203511000001100</v>
          </cell>
        </row>
        <row r="584">
          <cell r="C584" t="str">
            <v>Cenobamate 200mg tablets28</v>
          </cell>
          <cell r="F584" t="str">
            <v>40203611000001101</v>
          </cell>
        </row>
        <row r="585">
          <cell r="C585" t="str">
            <v>Cenobamate 50mg tablets14</v>
          </cell>
          <cell r="F585" t="str">
            <v>40198711000001104</v>
          </cell>
        </row>
        <row r="586">
          <cell r="C586" t="str">
            <v>Cenobamate 50mg tablets28</v>
          </cell>
          <cell r="F586" t="str">
            <v>40198811000001107</v>
          </cell>
        </row>
        <row r="587">
          <cell r="C587" t="str">
            <v>Cetirizine 10mg tablets30</v>
          </cell>
          <cell r="F587" t="str">
            <v>1225511000001102</v>
          </cell>
        </row>
        <row r="588">
          <cell r="C588" t="str">
            <v>Cetirizine 1mg/ml oral solution sugar free200</v>
          </cell>
          <cell r="F588" t="str">
            <v>1107311000001107</v>
          </cell>
        </row>
        <row r="589">
          <cell r="C589" t="str">
            <v>Cetomacrogol cream (Formula A)500</v>
          </cell>
          <cell r="F589" t="str">
            <v>3767011000001106</v>
          </cell>
        </row>
        <row r="590">
          <cell r="C590" t="str">
            <v>Cetrimide 0.2% / Benzalkonium chloride 0.01% cream100</v>
          </cell>
          <cell r="F590" t="str">
            <v>978911000001103</v>
          </cell>
        </row>
        <row r="591">
          <cell r="C591" t="str">
            <v>Cetrimide 0.2% / Benzalkonium chloride 0.01% cream200</v>
          </cell>
          <cell r="F591" t="str">
            <v>1321211000001108</v>
          </cell>
        </row>
        <row r="592">
          <cell r="C592" t="str">
            <v>Cetrimide 0.2% / Benzalkonium chloride 0.01% cream350</v>
          </cell>
          <cell r="F592" t="str">
            <v>1160911000001106</v>
          </cell>
        </row>
        <row r="593">
          <cell r="C593" t="str">
            <v>Cetrimide 0.5% cream30</v>
          </cell>
          <cell r="F593" t="str">
            <v>3750411000001105</v>
          </cell>
        </row>
        <row r="594">
          <cell r="C594" t="str">
            <v>Cetrimide 0.5% cream50</v>
          </cell>
          <cell r="F594" t="str">
            <v>3750611000001108</v>
          </cell>
        </row>
        <row r="595">
          <cell r="C595" t="str">
            <v>Cetrorelix 250microgram powder and solvent for solution for injection vials1</v>
          </cell>
          <cell r="F595" t="str">
            <v>4156811000001103</v>
          </cell>
        </row>
        <row r="596">
          <cell r="C596" t="str">
            <v>Chenodeoxycholic acid 250mg capsules100</v>
          </cell>
          <cell r="F596" t="str">
            <v>19896211000001104</v>
          </cell>
        </row>
        <row r="597">
          <cell r="C597" t="str">
            <v>Chloral hydrate 143.3mg/5ml oral solution BP150</v>
          </cell>
          <cell r="F597" t="str">
            <v>1010911000001100</v>
          </cell>
        </row>
        <row r="598">
          <cell r="C598" t="str">
            <v>Chloral hydrate 500mg/5ml oral solution150</v>
          </cell>
          <cell r="F598" t="str">
            <v>40526011000001100</v>
          </cell>
        </row>
        <row r="599">
          <cell r="C599" t="str">
            <v>Chloramphenicol 0.5% eye drops10</v>
          </cell>
          <cell r="F599" t="str">
            <v>1064411000001101</v>
          </cell>
        </row>
        <row r="600">
          <cell r="C600" t="str">
            <v>Chloramphenicol 0.5% eye drops 0.5ml unit dose preservative free20</v>
          </cell>
          <cell r="F600" t="str">
            <v>4673011000001104</v>
          </cell>
        </row>
        <row r="601">
          <cell r="C601" t="str">
            <v>Chloramphenicol 0.5% eye drops preservative free10</v>
          </cell>
          <cell r="F601" t="str">
            <v>34758011000001104</v>
          </cell>
        </row>
        <row r="602">
          <cell r="C602" t="str">
            <v>Chloramphenicol 1% eye ointment4</v>
          </cell>
          <cell r="F602" t="str">
            <v>1128711000001103</v>
          </cell>
        </row>
        <row r="603">
          <cell r="C603" t="str">
            <v>Chloramphenicol 10% ear drops10</v>
          </cell>
          <cell r="F603" t="str">
            <v>4187411000001108</v>
          </cell>
        </row>
        <row r="604">
          <cell r="C604" t="str">
            <v>Chloramphenicol 5% ear drops10</v>
          </cell>
          <cell r="F604" t="str">
            <v>3815711000001103</v>
          </cell>
        </row>
        <row r="605">
          <cell r="C605" t="str">
            <v>Chlordiazepoxide 10mg capsules100</v>
          </cell>
          <cell r="F605" t="str">
            <v>1038211000001103</v>
          </cell>
        </row>
        <row r="606">
          <cell r="C606" t="str">
            <v>Chlordiazepoxide 5mg capsules100</v>
          </cell>
          <cell r="F606" t="str">
            <v>1170511000001109</v>
          </cell>
        </row>
        <row r="607">
          <cell r="C607" t="str">
            <v>Chlorhexidine 1% dental gel sugar free50</v>
          </cell>
          <cell r="F607" t="str">
            <v>3637011000001109</v>
          </cell>
        </row>
        <row r="608">
          <cell r="C608" t="str">
            <v>Chlorhexidine gluconate 0.06% / Sodium fluoride 0.05% mouthwash sugar free500</v>
          </cell>
          <cell r="F608" t="str">
            <v>13571611000001101</v>
          </cell>
        </row>
        <row r="609">
          <cell r="C609" t="str">
            <v>Chlorhexidine gluconate 0.1% / Cetrimide 0.5% cream15</v>
          </cell>
          <cell r="F609" t="str">
            <v>3711911000001101</v>
          </cell>
        </row>
        <row r="610">
          <cell r="C610" t="str">
            <v>Chlorhexidine gluconate 0.1% / Cetrimide 0.5% cream30</v>
          </cell>
          <cell r="F610" t="str">
            <v>3712011000001108</v>
          </cell>
        </row>
        <row r="611">
          <cell r="C611" t="str">
            <v>Chlorhexidine gluconate 0.1% / Cetrimide 0.5% cream60</v>
          </cell>
          <cell r="F611" t="str">
            <v>3712211000001103</v>
          </cell>
        </row>
        <row r="612">
          <cell r="C612" t="str">
            <v>Chlorhexidine gluconate 0.1% / Cetrimide 0.5% cream100</v>
          </cell>
          <cell r="F612" t="str">
            <v>3712411000001104</v>
          </cell>
        </row>
        <row r="613">
          <cell r="C613" t="str">
            <v>Chlorhexidine gluconate 0.2% mouthwash300</v>
          </cell>
          <cell r="F613" t="str">
            <v>3028411000001105</v>
          </cell>
        </row>
        <row r="614">
          <cell r="C614" t="str">
            <v>Chlorhexidine gluconate 0.25% cream30</v>
          </cell>
          <cell r="F614" t="str">
            <v>3992811000001105</v>
          </cell>
        </row>
        <row r="615">
          <cell r="C615" t="str">
            <v>Chlorhexidine gluconate 0.5% solution500</v>
          </cell>
          <cell r="F615" t="str">
            <v>3817111000001108</v>
          </cell>
        </row>
        <row r="616">
          <cell r="C616" t="str">
            <v>Chlorhexidine gluconate 1% cream250</v>
          </cell>
          <cell r="F616" t="str">
            <v>3955211000001109</v>
          </cell>
        </row>
        <row r="617">
          <cell r="C617" t="str">
            <v>Chlorhexidine gluconate 1% solution150</v>
          </cell>
          <cell r="F617" t="str">
            <v>3817411000001103</v>
          </cell>
        </row>
        <row r="618">
          <cell r="C618" t="str">
            <v>Chlorhexidine gluconate 2% / Isopropyl alcohol 70% solution 1.5ml applicators20</v>
          </cell>
          <cell r="F618" t="str">
            <v>12775111000001100</v>
          </cell>
        </row>
        <row r="619">
          <cell r="C619" t="str">
            <v>Chlorhexidine gluconate 2% / Isopropyl alcohol 70% solution 10.5ml applicators25</v>
          </cell>
          <cell r="F619" t="str">
            <v>12775411000001105</v>
          </cell>
        </row>
        <row r="620">
          <cell r="C620" t="str">
            <v>Chlorhexidine gluconate 2% / Isopropyl alcohol 70% solution 26ml applicators25</v>
          </cell>
          <cell r="F620" t="str">
            <v>12775711000001104</v>
          </cell>
        </row>
        <row r="621">
          <cell r="C621" t="str">
            <v>Chlorhexidine gluconate 2% / Isopropyl alcohol 70% solution 3ml applicators25</v>
          </cell>
          <cell r="F621" t="str">
            <v>10936111000001108</v>
          </cell>
        </row>
        <row r="622">
          <cell r="C622" t="str">
            <v>Chlorhexidine gluconate 4% solution250</v>
          </cell>
          <cell r="F622" t="str">
            <v>3396311000001108</v>
          </cell>
        </row>
        <row r="623">
          <cell r="C623" t="str">
            <v>Chlorhexidine gluconate 4% solution500</v>
          </cell>
          <cell r="F623" t="str">
            <v>3396411000001101</v>
          </cell>
        </row>
        <row r="624">
          <cell r="C624" t="str">
            <v>Chlorhexidine gluconate 4% solution5000</v>
          </cell>
          <cell r="F624" t="str">
            <v>3396811000001104</v>
          </cell>
        </row>
        <row r="625">
          <cell r="C625" t="str">
            <v>Chlorhexidine hydrochloride 0.5% cream30</v>
          </cell>
          <cell r="F625" t="str">
            <v>23274511000001107</v>
          </cell>
        </row>
        <row r="626">
          <cell r="C626" t="str">
            <v>Chloroquine phosphate 250mg tablets20</v>
          </cell>
          <cell r="F626" t="str">
            <v>3727211000001109</v>
          </cell>
        </row>
        <row r="627">
          <cell r="C627" t="str">
            <v>Chloroquine phosphate 80mg/5ml oral solution75</v>
          </cell>
          <cell r="F627" t="str">
            <v>4555511000001103</v>
          </cell>
        </row>
        <row r="628">
          <cell r="C628" t="str">
            <v>Chloroxylenol 4.8% solution750</v>
          </cell>
          <cell r="F628" t="str">
            <v>3950011000001105</v>
          </cell>
        </row>
        <row r="629">
          <cell r="C629" t="str">
            <v>Chlorphenamine 10mg/1ml solution for injection ampoules5</v>
          </cell>
          <cell r="F629" t="str">
            <v>1153711000001105</v>
          </cell>
        </row>
        <row r="630">
          <cell r="C630" t="str">
            <v>Chlorphenamine 2mg/5ml oral solution150</v>
          </cell>
          <cell r="F630" t="str">
            <v>1240211000001107</v>
          </cell>
        </row>
        <row r="631">
          <cell r="C631" t="str">
            <v>Chlorphenamine 2mg/5ml oral solution sugar free150</v>
          </cell>
          <cell r="F631" t="str">
            <v>1296211000001100</v>
          </cell>
        </row>
        <row r="632">
          <cell r="C632" t="str">
            <v>Chlorphenamine 4mg tablets28</v>
          </cell>
          <cell r="F632" t="str">
            <v>942911000001100</v>
          </cell>
        </row>
        <row r="633">
          <cell r="C633" t="str">
            <v>Chlorpromazine 100mg tablets28</v>
          </cell>
          <cell r="F633" t="str">
            <v>1277311000001104</v>
          </cell>
        </row>
        <row r="634">
          <cell r="C634" t="str">
            <v>Chlorpromazine 100mg/5ml oral solution150</v>
          </cell>
          <cell r="F634" t="str">
            <v>15381811000001101</v>
          </cell>
        </row>
        <row r="635">
          <cell r="C635" t="str">
            <v>Chlorpromazine 10mg tablets28</v>
          </cell>
          <cell r="F635" t="str">
            <v>40018811000001100</v>
          </cell>
        </row>
        <row r="636">
          <cell r="C636" t="str">
            <v>Chlorpromazine 25mg tablets28</v>
          </cell>
          <cell r="F636" t="str">
            <v>1233911000001105</v>
          </cell>
        </row>
        <row r="637">
          <cell r="C637" t="str">
            <v>Chlorpromazine 25mg/5ml oral solution150</v>
          </cell>
          <cell r="F637" t="str">
            <v>990311000001106</v>
          </cell>
        </row>
        <row r="638">
          <cell r="C638" t="str">
            <v>Chlorpromazine 25mg/5ml oral solution sugar free150</v>
          </cell>
          <cell r="F638" t="str">
            <v>18952811000001101</v>
          </cell>
        </row>
        <row r="639">
          <cell r="C639" t="str">
            <v>Chlorpromazine 50mg tablets28</v>
          </cell>
          <cell r="F639" t="str">
            <v>1055411000001105</v>
          </cell>
        </row>
        <row r="640">
          <cell r="C640" t="str">
            <v>Chlortalidone 12.5mg tablets30</v>
          </cell>
          <cell r="F640" t="str">
            <v>39534011000001109</v>
          </cell>
        </row>
        <row r="641">
          <cell r="C641" t="str">
            <v>Chlortalidone 50mg tablets30</v>
          </cell>
          <cell r="F641" t="str">
            <v>23667511000001105</v>
          </cell>
        </row>
        <row r="642">
          <cell r="C642" t="str">
            <v>Cholera vaccine (inactivated, oral) effervescent powder and suspension for oral suspension2</v>
          </cell>
          <cell r="F642" t="str">
            <v>5185711000001100</v>
          </cell>
        </row>
        <row r="643">
          <cell r="C643" t="str">
            <v>Choline salicylate 8.7% oromucosal gel sugar free15</v>
          </cell>
          <cell r="F643" t="str">
            <v>1231211000001100</v>
          </cell>
        </row>
        <row r="644">
          <cell r="C644" t="str">
            <v>Choriogonadotropin alfa 250micrograms/0.5ml solution for injection pre-filled disposable devices1</v>
          </cell>
          <cell r="F644" t="str">
            <v>19749111000001108</v>
          </cell>
        </row>
        <row r="645">
          <cell r="C645" t="str">
            <v>Choriogonadotropin alfa 250micrograms/0.5ml solution for injection pre-filled syringes1</v>
          </cell>
          <cell r="F645" t="str">
            <v>7511111000001109</v>
          </cell>
        </row>
        <row r="646">
          <cell r="C646" t="str">
            <v>Ciclesonide 160micrograms/dose inhaler CFC free60</v>
          </cell>
          <cell r="F646" t="str">
            <v>9342411000001109</v>
          </cell>
        </row>
        <row r="647">
          <cell r="C647" t="str">
            <v>Ciclesonide 160micrograms/dose inhaler CFC free120</v>
          </cell>
          <cell r="F647" t="str">
            <v>9004111000001103</v>
          </cell>
        </row>
        <row r="648">
          <cell r="C648" t="str">
            <v>Ciclesonide 80micrograms/dose inhaler CFC free120</v>
          </cell>
          <cell r="F648" t="str">
            <v>9003811000001107</v>
          </cell>
        </row>
        <row r="649">
          <cell r="C649" t="str">
            <v>Ciclosporin 100mg capsules30</v>
          </cell>
          <cell r="F649" t="str">
            <v>1155011000001109</v>
          </cell>
        </row>
        <row r="650">
          <cell r="C650" t="str">
            <v>Ciclosporin 100mg/ml oral solution sugar free50</v>
          </cell>
          <cell r="F650" t="str">
            <v>3490311000001102</v>
          </cell>
        </row>
        <row r="651">
          <cell r="C651" t="str">
            <v>Ciclosporin 10mg capsules60</v>
          </cell>
          <cell r="F651" t="str">
            <v>5365211000001102</v>
          </cell>
        </row>
        <row r="652">
          <cell r="C652" t="str">
            <v>Ciclosporin 1mg/ml eye drops 0.3ml unit dose30</v>
          </cell>
          <cell r="F652" t="str">
            <v>29950711000001107</v>
          </cell>
        </row>
        <row r="653">
          <cell r="C653" t="str">
            <v>Ciclosporin 25mg capsules30</v>
          </cell>
          <cell r="F653" t="str">
            <v>1169111000001103</v>
          </cell>
        </row>
        <row r="654">
          <cell r="C654" t="str">
            <v>Ciclosporin 50mg capsules30</v>
          </cell>
          <cell r="F654" t="str">
            <v>1327411000001104</v>
          </cell>
        </row>
        <row r="655">
          <cell r="C655" t="str">
            <v>Ciclosporin 50mg/1ml solution for infusion ampoules10</v>
          </cell>
          <cell r="F655" t="str">
            <v>1033811000001107</v>
          </cell>
        </row>
        <row r="656">
          <cell r="C656" t="str">
            <v>Cilostazol 100mg tablets56</v>
          </cell>
          <cell r="F656" t="str">
            <v>3390711000001109</v>
          </cell>
        </row>
        <row r="657">
          <cell r="C657" t="str">
            <v>Cilostazol 50mg tablets56</v>
          </cell>
          <cell r="F657" t="str">
            <v>9737811000001109</v>
          </cell>
        </row>
        <row r="658">
          <cell r="C658" t="str">
            <v>Cimetidine 200mg tablets60</v>
          </cell>
          <cell r="F658" t="str">
            <v>952611000001109</v>
          </cell>
        </row>
        <row r="659">
          <cell r="C659" t="str">
            <v>Cimetidine 200mg/5ml oral solution600</v>
          </cell>
          <cell r="F659" t="str">
            <v>1035411000001109</v>
          </cell>
        </row>
        <row r="660">
          <cell r="C660" t="str">
            <v>Cimetidine 200mg/5ml oral solution sugar free300</v>
          </cell>
          <cell r="F660" t="str">
            <v>5992411000001102</v>
          </cell>
        </row>
        <row r="661">
          <cell r="C661" t="str">
            <v>Cimetidine 400mg tablets60</v>
          </cell>
          <cell r="F661" t="str">
            <v>1087011000001100</v>
          </cell>
        </row>
        <row r="662">
          <cell r="C662" t="str">
            <v>Cimetidine 800mg tablets30</v>
          </cell>
          <cell r="F662" t="str">
            <v>1177511000001108</v>
          </cell>
        </row>
        <row r="663">
          <cell r="C663" t="str">
            <v>Cinacalcet 30mg tablets28</v>
          </cell>
          <cell r="F663" t="str">
            <v>8952011000001108</v>
          </cell>
        </row>
        <row r="664">
          <cell r="C664" t="str">
            <v>Cinacalcet 60mg tablets28</v>
          </cell>
          <cell r="F664" t="str">
            <v>8955911000001104</v>
          </cell>
        </row>
        <row r="665">
          <cell r="C665" t="str">
            <v>Cinacalcet 90mg tablets28</v>
          </cell>
          <cell r="F665" t="str">
            <v>8958011000001106</v>
          </cell>
        </row>
        <row r="666">
          <cell r="C666" t="str">
            <v>Cinchocaine 0.5% / Hydrocortisone 0.5% ointment30</v>
          </cell>
          <cell r="F666" t="str">
            <v>957411000001109</v>
          </cell>
        </row>
        <row r="667">
          <cell r="C667" t="str">
            <v>Cinchocaine 0.5% / Prednisolone 0.19% ointment30</v>
          </cell>
          <cell r="F667" t="str">
            <v>1084711000001105</v>
          </cell>
        </row>
        <row r="668">
          <cell r="C668" t="str">
            <v>Cinchocaine 1mg / Prednisolone hexanoate 1.3mg suppositories12</v>
          </cell>
          <cell r="F668" t="str">
            <v>962311000001107</v>
          </cell>
        </row>
        <row r="669">
          <cell r="C669" t="str">
            <v>Cinchocaine 5mg / Hydrocortisone 5mg suppositories12</v>
          </cell>
          <cell r="F669" t="str">
            <v>1281811000001108</v>
          </cell>
        </row>
        <row r="670">
          <cell r="C670" t="str">
            <v>Cinnarizine 15mg tablets84</v>
          </cell>
          <cell r="F670" t="str">
            <v>1106911000001105</v>
          </cell>
        </row>
        <row r="671">
          <cell r="C671" t="str">
            <v>Cinnarizine 20mg / Dimenhydrinate 40mg tablets100</v>
          </cell>
          <cell r="F671" t="str">
            <v>11064111000001105</v>
          </cell>
        </row>
        <row r="672">
          <cell r="C672" t="str">
            <v>Ciprofibrate 100mg tablets28</v>
          </cell>
          <cell r="F672" t="str">
            <v>1306511000001106</v>
          </cell>
        </row>
        <row r="673">
          <cell r="C673" t="str">
            <v>Ciprofloxacin 0.3% / Dexamethasone 0.1% ear drops5</v>
          </cell>
          <cell r="F673" t="str">
            <v>30293111000001108</v>
          </cell>
        </row>
        <row r="674">
          <cell r="C674" t="str">
            <v>Ciprofloxacin 0.3% eye drops5</v>
          </cell>
          <cell r="F674" t="str">
            <v>3686311000001102</v>
          </cell>
        </row>
        <row r="675">
          <cell r="C675" t="str">
            <v>Ciprofloxacin 250mg tablets10</v>
          </cell>
          <cell r="F675" t="str">
            <v>1072811000001102</v>
          </cell>
        </row>
        <row r="676">
          <cell r="C676" t="str">
            <v>Ciprofloxacin 250mg/5ml oral suspension100</v>
          </cell>
          <cell r="F676" t="str">
            <v>3492411000001105</v>
          </cell>
        </row>
        <row r="677">
          <cell r="C677" t="str">
            <v>Ciprofloxacin 2mg/ml ear drops 0.25ml unit dose preservative free15</v>
          </cell>
          <cell r="F677" t="str">
            <v>34940511000001100</v>
          </cell>
        </row>
        <row r="678">
          <cell r="C678" t="str">
            <v>Ciprofloxacin 3mg/ml / Fluocinolone acetonide 0.25mg/ml ear drops 0.25ml unit dose preservative free15</v>
          </cell>
          <cell r="F678" t="str">
            <v>35859911000001102</v>
          </cell>
        </row>
        <row r="679">
          <cell r="C679" t="str">
            <v>Ciprofloxacin 500mg tablets10</v>
          </cell>
          <cell r="F679" t="str">
            <v>1308211000001109</v>
          </cell>
        </row>
        <row r="680">
          <cell r="C680" t="str">
            <v>Ciprofloxacin 750mg tablets10</v>
          </cell>
          <cell r="F680" t="str">
            <v>1307611000001107</v>
          </cell>
        </row>
        <row r="681">
          <cell r="C681" t="str">
            <v>Citalopram 10mg tablets28</v>
          </cell>
          <cell r="F681" t="str">
            <v>1201711000001104</v>
          </cell>
        </row>
        <row r="682">
          <cell r="C682" t="str">
            <v>Citalopram 20mg tablets28</v>
          </cell>
          <cell r="F682" t="str">
            <v>1112911000001109</v>
          </cell>
        </row>
        <row r="683">
          <cell r="C683" t="str">
            <v>Citalopram 40mg tablets28</v>
          </cell>
          <cell r="F683" t="str">
            <v>944011000001105</v>
          </cell>
        </row>
        <row r="684">
          <cell r="C684" t="str">
            <v>Citalopram 40mg/ml oral drops sugar free15</v>
          </cell>
          <cell r="F684" t="str">
            <v>1104311000001103</v>
          </cell>
        </row>
        <row r="685">
          <cell r="C685" t="str">
            <v>Citric acid 17.79g / Magnesium carbonate 11.57g effervescent powder sachets sugar free10</v>
          </cell>
          <cell r="F685" t="str">
            <v>4055911000001107</v>
          </cell>
        </row>
        <row r="686">
          <cell r="C686" t="str">
            <v>Clarithromycin 125mg/5ml oral suspension70</v>
          </cell>
          <cell r="F686" t="str">
            <v>967911000001105</v>
          </cell>
        </row>
        <row r="687">
          <cell r="C687" t="str">
            <v>Clarithromycin 250mg tablets14</v>
          </cell>
          <cell r="F687" t="str">
            <v>1130711000001102</v>
          </cell>
        </row>
        <row r="688">
          <cell r="C688" t="str">
            <v>Clarithromycin 250mg/5ml oral suspension70</v>
          </cell>
          <cell r="F688" t="str">
            <v>1322811000001100</v>
          </cell>
        </row>
        <row r="689">
          <cell r="C689" t="str">
            <v>Clarithromycin 500mg modified-release tablets7</v>
          </cell>
          <cell r="F689" t="str">
            <v>1326411000001101</v>
          </cell>
        </row>
        <row r="690">
          <cell r="C690" t="str">
            <v>Clarithromycin 500mg modified-release tablets14</v>
          </cell>
          <cell r="F690" t="str">
            <v>1043111000001104</v>
          </cell>
        </row>
        <row r="691">
          <cell r="C691" t="str">
            <v>Clarithromycin 500mg powder for solution for infusion vials1</v>
          </cell>
          <cell r="F691" t="str">
            <v>1080111000001100</v>
          </cell>
        </row>
        <row r="692">
          <cell r="C692" t="str">
            <v>Clarithromycin 500mg tablets14</v>
          </cell>
          <cell r="F692" t="str">
            <v>1078311000001109</v>
          </cell>
        </row>
        <row r="693">
          <cell r="C693" t="str">
            <v>Clindamycin 1% / Tretinoin 0.025% gel30</v>
          </cell>
          <cell r="F693" t="str">
            <v>24432411000001102</v>
          </cell>
        </row>
        <row r="694">
          <cell r="C694" t="str">
            <v>Clindamycin 1% aqueous lotion30</v>
          </cell>
          <cell r="F694" t="str">
            <v>1185211000001108</v>
          </cell>
        </row>
        <row r="695">
          <cell r="C695" t="str">
            <v>Clindamycin 1% gel30</v>
          </cell>
          <cell r="F695" t="str">
            <v>3816411000001100</v>
          </cell>
        </row>
        <row r="696">
          <cell r="C696" t="str">
            <v>Clindamycin 150mg capsules24</v>
          </cell>
          <cell r="F696" t="str">
            <v>3667711000001102</v>
          </cell>
        </row>
        <row r="697">
          <cell r="C697" t="str">
            <v>Clindamycin 2% vaginal cream40</v>
          </cell>
          <cell r="F697" t="str">
            <v>1039511000001106</v>
          </cell>
        </row>
        <row r="698">
          <cell r="C698" t="str">
            <v>Clindamycin 300mg capsules30</v>
          </cell>
          <cell r="F698" t="str">
            <v>21668911000001105</v>
          </cell>
        </row>
        <row r="699">
          <cell r="C699" t="str">
            <v>Clindamycin 75mg capsules24</v>
          </cell>
          <cell r="F699" t="str">
            <v>3956411000001104</v>
          </cell>
        </row>
        <row r="700">
          <cell r="C700" t="str">
            <v>Clobazam 10mg tablets30</v>
          </cell>
          <cell r="F700" t="str">
            <v>1034311000001101</v>
          </cell>
        </row>
        <row r="701">
          <cell r="C701" t="str">
            <v>Clobazam 10mg/5ml oral suspension sugar free150</v>
          </cell>
          <cell r="F701" t="str">
            <v>21803311000001109</v>
          </cell>
        </row>
        <row r="702">
          <cell r="C702" t="str">
            <v>Clobazam 20mg tablets30</v>
          </cell>
          <cell r="F702" t="str">
            <v>42252211000001108</v>
          </cell>
        </row>
        <row r="703">
          <cell r="C703" t="str">
            <v>Clobazam 5mg/5ml oral suspension sugar free150</v>
          </cell>
          <cell r="F703" t="str">
            <v>21802611000001109</v>
          </cell>
        </row>
        <row r="704">
          <cell r="C704" t="str">
            <v>Clobetasol 0.05% cream30</v>
          </cell>
          <cell r="F704" t="str">
            <v>1326111000001106</v>
          </cell>
        </row>
        <row r="705">
          <cell r="C705" t="str">
            <v>Clobetasol 0.05% cream100</v>
          </cell>
          <cell r="F705" t="str">
            <v>1232611000001109</v>
          </cell>
        </row>
        <row r="706">
          <cell r="C706" t="str">
            <v>Clobetasol 0.05% ointment30</v>
          </cell>
          <cell r="F706" t="str">
            <v>1159011000001106</v>
          </cell>
        </row>
        <row r="707">
          <cell r="C707" t="str">
            <v>Clobetasol 0.05% ointment100</v>
          </cell>
          <cell r="F707" t="str">
            <v>1310311000001100</v>
          </cell>
        </row>
        <row r="708">
          <cell r="C708" t="str">
            <v>Clobetasol 0.05% scalp application30</v>
          </cell>
          <cell r="F708" t="str">
            <v>1084511000001100</v>
          </cell>
        </row>
        <row r="709">
          <cell r="C709" t="str">
            <v>Clobetasol 0.05% scalp application100</v>
          </cell>
          <cell r="F709" t="str">
            <v>1203611000001107</v>
          </cell>
        </row>
        <row r="710">
          <cell r="C710" t="str">
            <v>Clobetasol 500microgram / Neomycin 5mg / Nystatin 100,000units/g cream30</v>
          </cell>
          <cell r="F710" t="str">
            <v>1165011000001101</v>
          </cell>
        </row>
        <row r="711">
          <cell r="C711" t="str">
            <v>Clobetasol 500microgram / Neomycin 5mg / Nystatin 100,000units/g ointment30</v>
          </cell>
          <cell r="F711" t="str">
            <v>1023711000001101</v>
          </cell>
        </row>
        <row r="712">
          <cell r="C712" t="str">
            <v>Clobetasol 500micrograms/g foam100</v>
          </cell>
          <cell r="F712" t="str">
            <v>10264611000001102</v>
          </cell>
        </row>
        <row r="713">
          <cell r="C713" t="str">
            <v>Clobetasol 500micrograms/g shampoo125</v>
          </cell>
          <cell r="F713" t="str">
            <v>11771411000001106</v>
          </cell>
        </row>
        <row r="714">
          <cell r="C714" t="str">
            <v>Clobetasone 0.05% / Oxytetracycline 3% / Nystatin 100,000units/g cream30</v>
          </cell>
          <cell r="F714" t="str">
            <v>1319611000001104</v>
          </cell>
        </row>
        <row r="715">
          <cell r="C715" t="str">
            <v>Clobetasone 0.05% cream15</v>
          </cell>
          <cell r="F715" t="str">
            <v>1095111000001107</v>
          </cell>
        </row>
        <row r="716">
          <cell r="C716" t="str">
            <v>Clobetasone 0.05% cream30</v>
          </cell>
          <cell r="F716" t="str">
            <v>1071111000001104</v>
          </cell>
        </row>
        <row r="717">
          <cell r="C717" t="str">
            <v>Clobetasone 0.05% cream100</v>
          </cell>
          <cell r="F717" t="str">
            <v>1131911000001107</v>
          </cell>
        </row>
        <row r="718">
          <cell r="C718" t="str">
            <v>Clobetasone 0.05% ointment30</v>
          </cell>
          <cell r="F718" t="str">
            <v>1053511000001105</v>
          </cell>
        </row>
        <row r="719">
          <cell r="C719" t="str">
            <v>Clobetasone 0.05% ointment100</v>
          </cell>
          <cell r="F719" t="str">
            <v>1037011000001107</v>
          </cell>
        </row>
        <row r="720">
          <cell r="C720" t="str">
            <v>Clomethiazole 157.5mg/5ml oral solution sugar free300</v>
          </cell>
          <cell r="F720" t="str">
            <v>1208311000001105</v>
          </cell>
        </row>
        <row r="721">
          <cell r="C721" t="str">
            <v>Clomethiazole 192mg capsules60</v>
          </cell>
          <cell r="F721" t="str">
            <v>1004311000001107</v>
          </cell>
        </row>
        <row r="722">
          <cell r="C722" t="str">
            <v>Clomifene 50mg tablets30</v>
          </cell>
          <cell r="F722" t="str">
            <v>1179511000001101</v>
          </cell>
        </row>
        <row r="723">
          <cell r="C723" t="str">
            <v>Clomipramine 10mg capsules28</v>
          </cell>
          <cell r="F723" t="str">
            <v>964111000001102</v>
          </cell>
        </row>
        <row r="724">
          <cell r="C724" t="str">
            <v>Clomipramine 25mg capsules28</v>
          </cell>
          <cell r="F724" t="str">
            <v>1030211000001101</v>
          </cell>
        </row>
        <row r="725">
          <cell r="C725" t="str">
            <v>Clomipramine 50mg capsules28</v>
          </cell>
          <cell r="F725" t="str">
            <v>1313011000001108</v>
          </cell>
        </row>
        <row r="726">
          <cell r="C726" t="str">
            <v>Clonazepam 1mg tablets100</v>
          </cell>
          <cell r="F726" t="str">
            <v>40682911000001102</v>
          </cell>
        </row>
        <row r="727">
          <cell r="C727" t="str">
            <v>Clonazepam 2mg tablets100</v>
          </cell>
          <cell r="F727" t="str">
            <v>958011000001104</v>
          </cell>
        </row>
        <row r="728">
          <cell r="C728" t="str">
            <v>Clonazepam 2mg/5ml oral solution sugar free150</v>
          </cell>
          <cell r="F728" t="str">
            <v>20019111000001102</v>
          </cell>
        </row>
        <row r="729">
          <cell r="C729" t="str">
            <v>Clonazepam 500microgram tablets100</v>
          </cell>
          <cell r="F729" t="str">
            <v>1063711000001105</v>
          </cell>
        </row>
        <row r="730">
          <cell r="C730" t="str">
            <v>Clonazepam 500micrograms/5ml oral solution sugar free150</v>
          </cell>
          <cell r="F730" t="str">
            <v>20018611000001101</v>
          </cell>
        </row>
        <row r="731">
          <cell r="C731" t="str">
            <v>Clonidine 100microgram tablets100</v>
          </cell>
          <cell r="F731" t="str">
            <v>1084411000001104</v>
          </cell>
        </row>
        <row r="732">
          <cell r="C732" t="str">
            <v>Clonidine 150micrograms/1ml solution for injection ampoules5</v>
          </cell>
          <cell r="F732" t="str">
            <v>999811000001106</v>
          </cell>
        </row>
        <row r="733">
          <cell r="C733" t="str">
            <v>Clonidine 25microgram tablets112</v>
          </cell>
          <cell r="F733" t="str">
            <v>1086311000001100</v>
          </cell>
        </row>
        <row r="734">
          <cell r="C734" t="str">
            <v>Clonidine 50micrograms/5ml oral solution sugar free100</v>
          </cell>
          <cell r="F734" t="str">
            <v>36361911000001109</v>
          </cell>
        </row>
        <row r="735">
          <cell r="C735" t="str">
            <v>Clopidogrel 300mg tablets30</v>
          </cell>
          <cell r="F735" t="str">
            <v>13663311000001107</v>
          </cell>
        </row>
        <row r="736">
          <cell r="C736" t="str">
            <v>Clopidogrel 75mg tablets28</v>
          </cell>
          <cell r="F736" t="str">
            <v>1005311000001106</v>
          </cell>
        </row>
        <row r="737">
          <cell r="C737" t="str">
            <v>Clotrimazole 1% cream20</v>
          </cell>
          <cell r="F737" t="str">
            <v>1107211000001104</v>
          </cell>
        </row>
        <row r="738">
          <cell r="C738" t="str">
            <v>Clotrimazole 1% cream50</v>
          </cell>
          <cell r="F738" t="str">
            <v>1272111000001103</v>
          </cell>
        </row>
        <row r="739">
          <cell r="C739" t="str">
            <v>Clotrimazole 1% solution20</v>
          </cell>
          <cell r="F739" t="str">
            <v>3639511000001108</v>
          </cell>
        </row>
        <row r="740">
          <cell r="C740" t="str">
            <v>Clotrimazole 1% spray40</v>
          </cell>
          <cell r="F740" t="str">
            <v>3692711000001101</v>
          </cell>
        </row>
        <row r="741">
          <cell r="C741" t="str">
            <v>Clotrimazole 10% cream and Clotrimazole 2% cream1</v>
          </cell>
          <cell r="F741" t="str">
            <v>3943311000001100</v>
          </cell>
        </row>
        <row r="742">
          <cell r="C742" t="str">
            <v>Clotrimazole 10% vaginal cream5</v>
          </cell>
          <cell r="F742" t="str">
            <v>1009911000001109</v>
          </cell>
        </row>
        <row r="743">
          <cell r="C743" t="str">
            <v>Clotrimazole 100mg pessaries6</v>
          </cell>
          <cell r="F743" t="str">
            <v>1140311000001102</v>
          </cell>
        </row>
        <row r="744">
          <cell r="C744" t="str">
            <v>Clotrimazole 2% cream20</v>
          </cell>
          <cell r="F744" t="str">
            <v>1101411000001108</v>
          </cell>
        </row>
        <row r="745">
          <cell r="C745" t="str">
            <v>Clotrimazole 200mg pessaries3</v>
          </cell>
          <cell r="F745" t="str">
            <v>1068211000001106</v>
          </cell>
        </row>
        <row r="746">
          <cell r="C746" t="str">
            <v>Clotrimazole 500mg pessaries1</v>
          </cell>
          <cell r="F746" t="str">
            <v>976011000001101</v>
          </cell>
        </row>
        <row r="747">
          <cell r="C747" t="str">
            <v>Clotrimazole 500mg pessary and Clotrimazole 2% cream1</v>
          </cell>
          <cell r="F747" t="str">
            <v>3364211000001107</v>
          </cell>
        </row>
        <row r="748">
          <cell r="C748" t="str">
            <v>Clove oil liquid10</v>
          </cell>
          <cell r="F748" t="str">
            <v>5153511000001104</v>
          </cell>
        </row>
        <row r="749">
          <cell r="C749" t="str">
            <v>Clozapine 100mg orodispersible tablets sugar free28</v>
          </cell>
          <cell r="F749" t="str">
            <v>37688311000001108</v>
          </cell>
        </row>
        <row r="750">
          <cell r="C750" t="str">
            <v>Clozapine 100mg tablets84</v>
          </cell>
          <cell r="F750" t="str">
            <v>3831611000001101</v>
          </cell>
        </row>
        <row r="751">
          <cell r="C751" t="str">
            <v>Clozapine 12.5mg orodispersible tablets sugar free28</v>
          </cell>
          <cell r="F751" t="str">
            <v>37687011000001109</v>
          </cell>
        </row>
        <row r="752">
          <cell r="C752" t="str">
            <v>Clozapine 200mg orodispersible tablets sugar free28</v>
          </cell>
          <cell r="F752" t="str">
            <v>37688611000001103</v>
          </cell>
        </row>
        <row r="753">
          <cell r="C753" t="str">
            <v>Clozapine 200mg tablets100</v>
          </cell>
          <cell r="F753" t="str">
            <v>35400811000001104</v>
          </cell>
        </row>
        <row r="754">
          <cell r="C754" t="str">
            <v>Clozapine 25mg orodispersible tablets sugar free28</v>
          </cell>
          <cell r="F754" t="str">
            <v>37687411000001100</v>
          </cell>
        </row>
        <row r="755">
          <cell r="C755" t="str">
            <v>Clozapine 25mg tablets84</v>
          </cell>
          <cell r="F755" t="str">
            <v>3829911000001109</v>
          </cell>
        </row>
        <row r="756">
          <cell r="C756" t="str">
            <v>Clozapine 50mg orodispersible tablets sugar free28</v>
          </cell>
          <cell r="F756" t="str">
            <v>37687711000001106</v>
          </cell>
        </row>
        <row r="757">
          <cell r="C757" t="str">
            <v>Clozapine 50mg tablets100</v>
          </cell>
          <cell r="F757" t="str">
            <v>35401011000001101</v>
          </cell>
        </row>
        <row r="758">
          <cell r="C758" t="str">
            <v>Clozapine 50mg/ml oral suspension sugar free100</v>
          </cell>
          <cell r="F758" t="str">
            <v>15505911000001107</v>
          </cell>
        </row>
        <row r="759">
          <cell r="C759" t="str">
            <v>Coal tar 2.5% scalp lotion250</v>
          </cell>
          <cell r="F759" t="str">
            <v>3820311000001104</v>
          </cell>
        </row>
        <row r="760">
          <cell r="C760" t="str">
            <v>Coal tar 4% shampoo150</v>
          </cell>
          <cell r="F760" t="str">
            <v>32698911000001108</v>
          </cell>
        </row>
        <row r="761">
          <cell r="C761" t="str">
            <v>Coal tar 6% cream225</v>
          </cell>
          <cell r="F761" t="str">
            <v>3760811000001104</v>
          </cell>
        </row>
        <row r="762">
          <cell r="C762" t="str">
            <v>Coal tar extract 2% shampoo125</v>
          </cell>
          <cell r="F762" t="str">
            <v>1239211000001104</v>
          </cell>
        </row>
        <row r="763">
          <cell r="C763" t="str">
            <v>Coal tar extract 2% shampoo250</v>
          </cell>
          <cell r="F763" t="str">
            <v>1024911000001102</v>
          </cell>
        </row>
        <row r="764">
          <cell r="C764" t="str">
            <v>Coal tar solution 5% cutaneous emulsion100</v>
          </cell>
          <cell r="F764" t="str">
            <v>16645611000001104</v>
          </cell>
        </row>
        <row r="765">
          <cell r="C765" t="str">
            <v>Coal tar solution 5% cutaneous emulsion250</v>
          </cell>
          <cell r="F765" t="str">
            <v>16645711000001108</v>
          </cell>
        </row>
        <row r="766">
          <cell r="C766" t="str">
            <v>Co-amilofruse 2.5mg/20mg tablets28</v>
          </cell>
          <cell r="F766" t="str">
            <v>1122311000001100</v>
          </cell>
        </row>
        <row r="767">
          <cell r="C767" t="str">
            <v>Co-amilofruse 5mg/40mg tablets28</v>
          </cell>
          <cell r="F767" t="str">
            <v>1245011000001108</v>
          </cell>
        </row>
        <row r="768">
          <cell r="C768" t="str">
            <v>Co-amilozide 2.5mg/25mg tablets28</v>
          </cell>
          <cell r="F768" t="str">
            <v>1323811000001108</v>
          </cell>
        </row>
        <row r="769">
          <cell r="C769" t="str">
            <v>Co-amilozide 5mg/50mg tablets28</v>
          </cell>
          <cell r="F769" t="str">
            <v>1062011000001104</v>
          </cell>
        </row>
        <row r="770">
          <cell r="C770" t="str">
            <v>Co-amoxiclav 125mg/31mg/5ml oral suspension100</v>
          </cell>
          <cell r="F770" t="str">
            <v>7320011000001105</v>
          </cell>
        </row>
        <row r="771">
          <cell r="C771" t="str">
            <v>Co-amoxiclav 250mg/125mg tablets21</v>
          </cell>
          <cell r="F771" t="str">
            <v>1077611000001103</v>
          </cell>
        </row>
        <row r="772">
          <cell r="C772" t="str">
            <v>Co-amoxiclav 250mg/62mg/5ml oral suspension100</v>
          </cell>
          <cell r="F772" t="str">
            <v>7320311000001108</v>
          </cell>
        </row>
        <row r="773">
          <cell r="C773" t="str">
            <v>Co-amoxiclav 250mg/62mg/5ml oral suspension sugar free100</v>
          </cell>
          <cell r="F773" t="str">
            <v>960711000001107</v>
          </cell>
        </row>
        <row r="774">
          <cell r="C774" t="str">
            <v>Co-amoxiclav 400mg/57mg/5ml oral suspension35</v>
          </cell>
          <cell r="F774" t="str">
            <v>43648011000001105</v>
          </cell>
        </row>
        <row r="775">
          <cell r="C775" t="str">
            <v>Co-amoxiclav 400mg/57mg/5ml oral suspension70</v>
          </cell>
          <cell r="F775" t="str">
            <v>43648111000001106</v>
          </cell>
        </row>
        <row r="776">
          <cell r="C776" t="str">
            <v>Co-amoxiclav 400mg/57mg/5ml oral suspension sugar free70</v>
          </cell>
          <cell r="F776" t="str">
            <v>1030511000001103</v>
          </cell>
        </row>
        <row r="777">
          <cell r="C777" t="str">
            <v>Co-amoxiclav 500mg/125mg tablets21</v>
          </cell>
          <cell r="F777" t="str">
            <v>1247311000001103</v>
          </cell>
        </row>
        <row r="778">
          <cell r="C778" t="str">
            <v>Co-amoxiclav 875mg/125mg tablets14</v>
          </cell>
          <cell r="F778" t="str">
            <v>27959811000001104</v>
          </cell>
        </row>
        <row r="779">
          <cell r="C779" t="str">
            <v>Co-beneldopa 12.5mg/50mg capsules100</v>
          </cell>
          <cell r="F779" t="str">
            <v>1093911000001109</v>
          </cell>
        </row>
        <row r="780">
          <cell r="C780" t="str">
            <v>Co-beneldopa 12.5mg/50mg dispersible tablets sugar free100</v>
          </cell>
          <cell r="F780" t="str">
            <v>1311611000001100</v>
          </cell>
        </row>
        <row r="781">
          <cell r="C781" t="str">
            <v>Co-beneldopa 25mg/100mg capsules100</v>
          </cell>
          <cell r="F781" t="str">
            <v>1108711000001107</v>
          </cell>
        </row>
        <row r="782">
          <cell r="C782" t="str">
            <v>Co-beneldopa 25mg/100mg dispersible tablets sugar free100</v>
          </cell>
          <cell r="F782" t="str">
            <v>1270711000001101</v>
          </cell>
        </row>
        <row r="783">
          <cell r="C783" t="str">
            <v>Co-beneldopa 25mg/100mg modified-release capsules100</v>
          </cell>
          <cell r="F783" t="str">
            <v>1275311000001107</v>
          </cell>
        </row>
        <row r="784">
          <cell r="C784" t="str">
            <v>Co-beneldopa 50mg/200mg capsules100</v>
          </cell>
          <cell r="F784" t="str">
            <v>985211000001106</v>
          </cell>
        </row>
        <row r="785">
          <cell r="C785" t="str">
            <v>Co-careldopa 10mg/100mg tablets100</v>
          </cell>
          <cell r="F785" t="str">
            <v>1012911000001101</v>
          </cell>
        </row>
        <row r="786">
          <cell r="C786" t="str">
            <v>Co-careldopa 12.5mg/50mg tablets90</v>
          </cell>
          <cell r="F786" t="str">
            <v>977011000001103</v>
          </cell>
        </row>
        <row r="787">
          <cell r="C787" t="str">
            <v>Co-careldopa 25mg/100mg modified-release tablets60</v>
          </cell>
          <cell r="F787" t="str">
            <v>1037511000001104</v>
          </cell>
        </row>
        <row r="788">
          <cell r="C788" t="str">
            <v>Co-careldopa 25mg/100mg tablets100</v>
          </cell>
          <cell r="F788" t="str">
            <v>1114811000001105</v>
          </cell>
        </row>
        <row r="789">
          <cell r="C789" t="str">
            <v>Co-careldopa 25mg/250mg tablets100</v>
          </cell>
          <cell r="F789" t="str">
            <v>1162811000001100</v>
          </cell>
        </row>
        <row r="790">
          <cell r="C790" t="str">
            <v>Co-careldopa 50mg/200mg modified-release tablets60</v>
          </cell>
          <cell r="F790" t="str">
            <v>1004011000001109</v>
          </cell>
        </row>
        <row r="791">
          <cell r="C791" t="str">
            <v>Co-codamol 12.8mg/500mg tablets20</v>
          </cell>
          <cell r="F791" t="str">
            <v>1068311000001103</v>
          </cell>
        </row>
        <row r="792">
          <cell r="C792" t="str">
            <v>Co-codamol 12.8mg/500mg tablets30</v>
          </cell>
          <cell r="F792" t="str">
            <v>1055311000001103</v>
          </cell>
        </row>
        <row r="793">
          <cell r="C793" t="str">
            <v>Co-codamol 15mg/500mg capsules100</v>
          </cell>
          <cell r="F793" t="str">
            <v>19191811000001100</v>
          </cell>
        </row>
        <row r="794">
          <cell r="C794" t="str">
            <v>Co-codamol 15mg/500mg effervescent tablets sugar free100</v>
          </cell>
          <cell r="F794" t="str">
            <v>19207011000001101</v>
          </cell>
        </row>
        <row r="795">
          <cell r="C795" t="str">
            <v>Co-codamol 15mg/500mg tablets100</v>
          </cell>
          <cell r="F795" t="str">
            <v>3803011000001103</v>
          </cell>
        </row>
        <row r="796">
          <cell r="C796" t="str">
            <v>Co-codamol 30mg/500mg capsules100</v>
          </cell>
          <cell r="F796" t="str">
            <v>1008911000001101</v>
          </cell>
        </row>
        <row r="797">
          <cell r="C797" t="str">
            <v>Co-codamol 30mg/500mg effervescent tablets32</v>
          </cell>
          <cell r="F797" t="str">
            <v>12202311000001107</v>
          </cell>
        </row>
        <row r="798">
          <cell r="C798" t="str">
            <v>Co-codamol 30mg/500mg effervescent tablets100</v>
          </cell>
          <cell r="F798" t="str">
            <v>1020711000001105</v>
          </cell>
        </row>
        <row r="799">
          <cell r="C799" t="str">
            <v>Co-codamol 30mg/500mg tablets30</v>
          </cell>
          <cell r="F799" t="str">
            <v>974011000001106</v>
          </cell>
        </row>
        <row r="800">
          <cell r="C800" t="str">
            <v>Co-codamol 30mg/500mg tablets100</v>
          </cell>
          <cell r="F800" t="str">
            <v>1285911000001101</v>
          </cell>
        </row>
        <row r="801">
          <cell r="C801" t="str">
            <v>Co-codamol 8mg/500mg capsules32</v>
          </cell>
          <cell r="F801" t="str">
            <v>10687711000001100</v>
          </cell>
        </row>
        <row r="802">
          <cell r="C802" t="str">
            <v>Co-codamol 8mg/500mg capsules100</v>
          </cell>
          <cell r="F802" t="str">
            <v>12872811000001103</v>
          </cell>
        </row>
        <row r="803">
          <cell r="C803" t="str">
            <v>Co-codamol 8mg/500mg effervescent tablets32</v>
          </cell>
          <cell r="F803" t="str">
            <v>10517511000001103</v>
          </cell>
        </row>
        <row r="804">
          <cell r="C804" t="str">
            <v>Co-codamol 8mg/500mg effervescent tablets100</v>
          </cell>
          <cell r="F804" t="str">
            <v>955211000001102</v>
          </cell>
        </row>
        <row r="805">
          <cell r="C805" t="str">
            <v>Co-codamol 8mg/500mg effervescent tablets sugar free100</v>
          </cell>
          <cell r="F805" t="str">
            <v>38524711000001106</v>
          </cell>
        </row>
        <row r="806">
          <cell r="C806" t="str">
            <v>Co-codamol 8mg/500mg tablets30</v>
          </cell>
          <cell r="F806" t="str">
            <v>973511000001101</v>
          </cell>
        </row>
        <row r="807">
          <cell r="C807" t="str">
            <v>Co-codamol 8mg/500mg tablets100</v>
          </cell>
          <cell r="F807" t="str">
            <v>987611000001101</v>
          </cell>
        </row>
        <row r="808">
          <cell r="C808" t="str">
            <v>Co-cyprindiol 2000microgram/35microgram tablets63</v>
          </cell>
          <cell r="F808" t="str">
            <v>1005511000001100</v>
          </cell>
        </row>
        <row r="809">
          <cell r="C809" t="str">
            <v>Codeine 15mg tablets28</v>
          </cell>
          <cell r="F809" t="str">
            <v>1316211000001105</v>
          </cell>
        </row>
        <row r="810">
          <cell r="C810" t="str">
            <v>Codeine 15mg tablets100</v>
          </cell>
          <cell r="F810" t="str">
            <v>1307711000001103</v>
          </cell>
        </row>
        <row r="811">
          <cell r="C811" t="str">
            <v>Codeine 15mg/5ml linctus200</v>
          </cell>
          <cell r="F811" t="str">
            <v>1097111000001103</v>
          </cell>
        </row>
        <row r="812">
          <cell r="C812" t="str">
            <v>Codeine 15mg/5ml linctus sugar free200</v>
          </cell>
          <cell r="F812" t="str">
            <v>3444911000001104</v>
          </cell>
        </row>
        <row r="813">
          <cell r="C813" t="str">
            <v>Codeine 25mg/5ml oral solution500</v>
          </cell>
          <cell r="F813" t="str">
            <v>1113711000001104</v>
          </cell>
        </row>
        <row r="814">
          <cell r="C814" t="str">
            <v>Codeine 30mg tablets28</v>
          </cell>
          <cell r="F814" t="str">
            <v>966311000001106</v>
          </cell>
        </row>
        <row r="815">
          <cell r="C815" t="str">
            <v>Codeine 30mg tablets100</v>
          </cell>
          <cell r="F815" t="str">
            <v>1022311000001105</v>
          </cell>
        </row>
        <row r="816">
          <cell r="C816" t="str">
            <v>Codeine 60mg tablets28</v>
          </cell>
          <cell r="F816" t="str">
            <v>942511000001107</v>
          </cell>
        </row>
        <row r="817">
          <cell r="C817" t="str">
            <v>Co-dydramol 10mg/500mg tablets30</v>
          </cell>
          <cell r="F817" t="str">
            <v>1296911000001109</v>
          </cell>
        </row>
        <row r="818">
          <cell r="C818" t="str">
            <v>Co-dydramol 10mg/500mg tablets100</v>
          </cell>
          <cell r="F818" t="str">
            <v>1211311000001101</v>
          </cell>
        </row>
        <row r="819">
          <cell r="C819" t="str">
            <v>Co-dydramol 20mg/500mg tablets56</v>
          </cell>
          <cell r="F819" t="str">
            <v>1211411000001108</v>
          </cell>
        </row>
        <row r="820">
          <cell r="C820" t="str">
            <v>Co-dydramol 20mg/500mg tablets112</v>
          </cell>
          <cell r="F820" t="str">
            <v>1081611000001103</v>
          </cell>
        </row>
        <row r="821">
          <cell r="C821" t="str">
            <v>Co-dydramol 30mg/500mg tablets56</v>
          </cell>
          <cell r="F821" t="str">
            <v>1031611000001109</v>
          </cell>
        </row>
        <row r="822">
          <cell r="C822" t="str">
            <v>Colchicine 500microgram tablets100</v>
          </cell>
          <cell r="F822" t="str">
            <v>1190611000001103</v>
          </cell>
        </row>
        <row r="823">
          <cell r="C823" t="str">
            <v>Colecalciferol 1,000unit / Calcium carbonate 2.5g chewable tablets28</v>
          </cell>
          <cell r="F823" t="str">
            <v>32400211000001102</v>
          </cell>
        </row>
        <row r="824">
          <cell r="C824" t="str">
            <v>Colecalciferol 1,000unit capsules30</v>
          </cell>
          <cell r="F824" t="str">
            <v>19182011000001104</v>
          </cell>
        </row>
        <row r="825">
          <cell r="C825" t="str">
            <v>Colecalciferol 1,000unit tablets28</v>
          </cell>
          <cell r="F825" t="str">
            <v>21680011000001106</v>
          </cell>
        </row>
        <row r="826">
          <cell r="C826" t="str">
            <v>Colecalciferol 10,000unit capsules20</v>
          </cell>
          <cell r="F826" t="str">
            <v>38837611000001106</v>
          </cell>
        </row>
        <row r="827">
          <cell r="C827" t="str">
            <v>Colecalciferol 10,000units/ml oral drops sugar free10</v>
          </cell>
          <cell r="F827" t="str">
            <v>28393611000001106</v>
          </cell>
        </row>
        <row r="828">
          <cell r="C828" t="str">
            <v>Colecalciferol 10,000units/ml oral solution sugar free2.5</v>
          </cell>
          <cell r="F828" t="str">
            <v>28396211000001102</v>
          </cell>
        </row>
        <row r="829">
          <cell r="C829" t="str">
            <v>Colecalciferol 10,000units/ml oral solution sugar free10</v>
          </cell>
          <cell r="F829" t="str">
            <v>28396311000001105</v>
          </cell>
        </row>
        <row r="830">
          <cell r="C830" t="str">
            <v>Colecalciferol 15,000units/5ml oral solution sugar free100</v>
          </cell>
          <cell r="F830" t="str">
            <v>41796711000001104</v>
          </cell>
        </row>
        <row r="831">
          <cell r="C831" t="str">
            <v>Colecalciferol 2,400units/ml oral drops sugar free10</v>
          </cell>
          <cell r="F831" t="str">
            <v>28794011000001103</v>
          </cell>
        </row>
        <row r="832">
          <cell r="C832" t="str">
            <v>Colecalciferol 2,740units/ml oral drops sugar free25</v>
          </cell>
          <cell r="F832" t="str">
            <v>29748411000001105</v>
          </cell>
        </row>
        <row r="833">
          <cell r="C833" t="str">
            <v>Colecalciferol 20,000unit capsules15</v>
          </cell>
          <cell r="F833" t="str">
            <v>28784111000001101</v>
          </cell>
        </row>
        <row r="834">
          <cell r="C834" t="str">
            <v>Colecalciferol 20,000unit capsules30</v>
          </cell>
          <cell r="F834" t="str">
            <v>19182911000001100</v>
          </cell>
        </row>
        <row r="835">
          <cell r="C835" t="str">
            <v>Colecalciferol 200unit / Calcium carbonate 1.25g chewable tablets100</v>
          </cell>
          <cell r="F835" t="str">
            <v>1147711000001102</v>
          </cell>
        </row>
        <row r="836">
          <cell r="C836" t="str">
            <v>Colecalciferol 200unit / Calcium carbonate 750mg tablets112</v>
          </cell>
          <cell r="F836" t="str">
            <v>19367611000001104</v>
          </cell>
        </row>
        <row r="837">
          <cell r="C837" t="str">
            <v>Colecalciferol 25,000unit capsules3</v>
          </cell>
          <cell r="F837" t="str">
            <v>34240011000001109</v>
          </cell>
        </row>
        <row r="838">
          <cell r="C838" t="str">
            <v>Colecalciferol 25,000unit tablets12</v>
          </cell>
          <cell r="F838" t="str">
            <v>28003811000001107</v>
          </cell>
        </row>
        <row r="839">
          <cell r="C839" t="str">
            <v>Colecalciferol 25,000units/1ml oral solution unit dose ampoules sugar free3</v>
          </cell>
          <cell r="F839" t="str">
            <v>24651311000001103</v>
          </cell>
        </row>
        <row r="840">
          <cell r="C840" t="str">
            <v>Colecalciferol 3,200unit capsules30</v>
          </cell>
          <cell r="F840" t="str">
            <v>24469111000001108</v>
          </cell>
        </row>
        <row r="841">
          <cell r="C841" t="str">
            <v>Colecalciferol 4,000unit tablets70</v>
          </cell>
          <cell r="F841" t="str">
            <v>32469611000001105</v>
          </cell>
        </row>
        <row r="842">
          <cell r="C842" t="str">
            <v>Colecalciferol 400unit / Calcium carbonate 1.25g chewable tablets60</v>
          </cell>
          <cell r="F842" t="str">
            <v>992111000001108</v>
          </cell>
        </row>
        <row r="843">
          <cell r="C843" t="str">
            <v>Colecalciferol 400unit / Calcium carbonate 1.5g chewable tablets56</v>
          </cell>
          <cell r="F843" t="str">
            <v>10351411000001100</v>
          </cell>
        </row>
        <row r="844">
          <cell r="C844" t="str">
            <v>Colecalciferol 400unit / Calcium carbonate 1.5g effervescent tablets56</v>
          </cell>
          <cell r="F844" t="str">
            <v>13398511000001100</v>
          </cell>
        </row>
        <row r="845">
          <cell r="C845" t="str">
            <v>Colecalciferol 400unit / Calcium carbonate 1.5g tablets60</v>
          </cell>
          <cell r="F845" t="str">
            <v>19510311000001109</v>
          </cell>
        </row>
        <row r="846">
          <cell r="C846" t="str">
            <v>Colecalciferol 400unit capsules28</v>
          </cell>
          <cell r="F846" t="str">
            <v>34261311000001109</v>
          </cell>
        </row>
        <row r="847">
          <cell r="C847" t="str">
            <v>Colecalciferol 440unit / Calcium carbonate 1.25g effervescent granules sachets30</v>
          </cell>
          <cell r="F847" t="str">
            <v>3251111000001101</v>
          </cell>
        </row>
        <row r="848">
          <cell r="C848" t="str">
            <v>Colecalciferol 5,600unit capsules4</v>
          </cell>
          <cell r="F848" t="str">
            <v>34240311000001107</v>
          </cell>
        </row>
        <row r="849">
          <cell r="C849" t="str">
            <v>Colecalciferol 50,000unit capsules3</v>
          </cell>
          <cell r="F849" t="str">
            <v>34239811000001108</v>
          </cell>
        </row>
        <row r="850">
          <cell r="C850" t="str">
            <v>Colecalciferol 50,000units/1ml oral solution unit dose ampoules sugar free3</v>
          </cell>
          <cell r="F850" t="str">
            <v>30978311000001105</v>
          </cell>
        </row>
        <row r="851">
          <cell r="C851" t="str">
            <v>Colecalciferol 800unit / Calcium carbonate 1.25g chewable tablets30</v>
          </cell>
          <cell r="F851" t="str">
            <v>18740011000001101</v>
          </cell>
        </row>
        <row r="852">
          <cell r="C852" t="str">
            <v>Colecalciferol 800unit / Calcium carbonate 2.5g chewable tablets30</v>
          </cell>
          <cell r="F852" t="str">
            <v>28001911000001103</v>
          </cell>
        </row>
        <row r="853">
          <cell r="C853" t="str">
            <v>Colecalciferol 800unit capsules30</v>
          </cell>
          <cell r="F853" t="str">
            <v>19920411000001103</v>
          </cell>
        </row>
        <row r="854">
          <cell r="C854" t="str">
            <v>Colecalciferol 800unit tablets30</v>
          </cell>
          <cell r="F854" t="str">
            <v>21212311000001108</v>
          </cell>
        </row>
        <row r="855">
          <cell r="C855" t="str">
            <v>Colecalciferol 880unit / Calcium carbonate 2.5g chewable tablets30</v>
          </cell>
          <cell r="F855" t="str">
            <v>26395411000001101</v>
          </cell>
        </row>
        <row r="856">
          <cell r="C856" t="str">
            <v>Colesevelam 625mg tablets180</v>
          </cell>
          <cell r="F856" t="str">
            <v>12556211000001102</v>
          </cell>
        </row>
        <row r="857">
          <cell r="C857" t="str">
            <v>Colestyramine 4g oral powder sachets50</v>
          </cell>
          <cell r="F857" t="str">
            <v>3257011000001107</v>
          </cell>
        </row>
        <row r="858">
          <cell r="C858" t="str">
            <v>Colestyramine 4g oral powder sachets sugar free50</v>
          </cell>
          <cell r="F858" t="str">
            <v>3257611000001100</v>
          </cell>
        </row>
        <row r="859">
          <cell r="C859" t="str">
            <v>Colistimethate 1,662,500unit inhalation powder capsules56</v>
          </cell>
          <cell r="F859" t="str">
            <v>22480911000001108</v>
          </cell>
        </row>
        <row r="860">
          <cell r="C860" t="str">
            <v>Colistimethate 1million unit powder for nebuliser solution unit dose vials30</v>
          </cell>
          <cell r="F860" t="str">
            <v>4252311000001106</v>
          </cell>
        </row>
        <row r="861">
          <cell r="C861" t="str">
            <v>Colistimethate 1million unit powder for solution for injection vials10</v>
          </cell>
          <cell r="F861" t="str">
            <v>3108511000001109</v>
          </cell>
        </row>
        <row r="862">
          <cell r="C862" t="str">
            <v>Colistimethate 2million unit powder for solution for injection vials10</v>
          </cell>
          <cell r="F862" t="str">
            <v>4620911000001107</v>
          </cell>
        </row>
        <row r="863">
          <cell r="C863" t="str">
            <v>Co-magaldrox 195mg/220mg/5ml oral suspension sugar free500</v>
          </cell>
          <cell r="F863" t="str">
            <v>1169711000001102</v>
          </cell>
        </row>
        <row r="864">
          <cell r="C864" t="str">
            <v>Conjugated oestrogens 1.25mg tablets84</v>
          </cell>
          <cell r="F864" t="str">
            <v>1247811000001107</v>
          </cell>
        </row>
        <row r="865">
          <cell r="C865" t="str">
            <v>Conjugated oestrogens 300microgram / Medroxyprogesterone 1.5mg modified-release tablets84</v>
          </cell>
          <cell r="F865" t="str">
            <v>7340211000001102</v>
          </cell>
        </row>
        <row r="866">
          <cell r="C866" t="str">
            <v>Conjugated oestrogens 300microgram tablets84</v>
          </cell>
          <cell r="F866" t="str">
            <v>11476711000001101</v>
          </cell>
        </row>
        <row r="867">
          <cell r="C867" t="str">
            <v>Conjugated oestrogens 625microgram tablets84</v>
          </cell>
          <cell r="F867" t="str">
            <v>1323411000001106</v>
          </cell>
        </row>
        <row r="868">
          <cell r="C868" t="str">
            <v>Co-tenidone 100mg/25mg tablets28</v>
          </cell>
          <cell r="F868" t="str">
            <v>1132711000001103</v>
          </cell>
        </row>
        <row r="869">
          <cell r="C869" t="str">
            <v>Co-tenidone 50mg/12.5mg tablets28</v>
          </cell>
          <cell r="F869" t="str">
            <v>1191711000001104</v>
          </cell>
        </row>
        <row r="870">
          <cell r="C870" t="str">
            <v>Co-trimoxazole 160mg/800mg tablets100</v>
          </cell>
          <cell r="F870" t="str">
            <v>1107711000001106</v>
          </cell>
        </row>
        <row r="871">
          <cell r="C871" t="str">
            <v>Co-trimoxazole 40mg/200mg/5ml oral suspension sugar free100</v>
          </cell>
          <cell r="F871" t="str">
            <v>3757211000001105</v>
          </cell>
        </row>
        <row r="872">
          <cell r="C872" t="str">
            <v>Co-trimoxazole 80mg/400mg tablets28</v>
          </cell>
          <cell r="F872" t="str">
            <v>1105111000001101</v>
          </cell>
        </row>
        <row r="873">
          <cell r="C873" t="str">
            <v>Co-trimoxazole 80mg/400mg/5ml oral suspension100</v>
          </cell>
          <cell r="F873" t="str">
            <v>1289811000001109</v>
          </cell>
        </row>
        <row r="874">
          <cell r="C874" t="str">
            <v>Co-trimoxazole 80mg/400mg/5ml solution for infusion ampoules10</v>
          </cell>
          <cell r="F874" t="str">
            <v>3625411000001108</v>
          </cell>
        </row>
        <row r="875">
          <cell r="C875" t="str">
            <v>Crotamiton 10% cream30</v>
          </cell>
          <cell r="F875" t="str">
            <v>1179011000001109</v>
          </cell>
        </row>
        <row r="876">
          <cell r="C876" t="str">
            <v>Crotamiton 10% cream100</v>
          </cell>
          <cell r="F876" t="str">
            <v>1304411000001104</v>
          </cell>
        </row>
        <row r="877">
          <cell r="C877" t="str">
            <v>Cyanocobalamin 1mg tablets30</v>
          </cell>
          <cell r="F877" t="str">
            <v>38930511000001102</v>
          </cell>
        </row>
        <row r="878">
          <cell r="C878" t="str">
            <v>Cyanocobalamin 50microgram tablets50</v>
          </cell>
          <cell r="F878" t="str">
            <v>955711000001109</v>
          </cell>
        </row>
        <row r="879">
          <cell r="C879" t="str">
            <v>Cyclizine 50mg tablets100</v>
          </cell>
          <cell r="F879" t="str">
            <v>1155611000001102</v>
          </cell>
        </row>
        <row r="880">
          <cell r="C880" t="str">
            <v>Cyclizine 50mg/1ml solution for injection ampoules5</v>
          </cell>
          <cell r="F880" t="str">
            <v>946211000001105</v>
          </cell>
        </row>
        <row r="881">
          <cell r="C881" t="str">
            <v>Cyclopentolate 0.5% eye drops5</v>
          </cell>
          <cell r="F881" t="str">
            <v>1149911000001107</v>
          </cell>
        </row>
        <row r="882">
          <cell r="C882" t="str">
            <v>Cyclopentolate 0.5% eye drops 0.5ml unit dose preservative free20</v>
          </cell>
          <cell r="F882" t="str">
            <v>3950211000001100</v>
          </cell>
        </row>
        <row r="883">
          <cell r="C883" t="str">
            <v>Cyclopentolate 1% eye drops5</v>
          </cell>
          <cell r="F883" t="str">
            <v>1226511000001109</v>
          </cell>
        </row>
        <row r="884">
          <cell r="C884" t="str">
            <v>Cyclopentolate 1% eye drops 0.5ml unit dose preservative free20</v>
          </cell>
          <cell r="F884" t="str">
            <v>3951711000001104</v>
          </cell>
        </row>
        <row r="885">
          <cell r="C885" t="str">
            <v>Cyclophosphamide 50mg tablets100</v>
          </cell>
          <cell r="F885" t="str">
            <v>3693811000001101</v>
          </cell>
        </row>
        <row r="886">
          <cell r="C886" t="str">
            <v>Cycloserine 250mg capsules100</v>
          </cell>
          <cell r="F886" t="str">
            <v>4184911000001106</v>
          </cell>
        </row>
        <row r="887">
          <cell r="C887" t="str">
            <v>Cyproheptadine 4mg tablets30</v>
          </cell>
          <cell r="F887" t="str">
            <v>1316711000001103</v>
          </cell>
        </row>
        <row r="888">
          <cell r="C888" t="str">
            <v>Cyproterone 100mg tablets84</v>
          </cell>
          <cell r="F888" t="str">
            <v>1194311000001100</v>
          </cell>
        </row>
        <row r="889">
          <cell r="C889" t="str">
            <v>Cyproterone 50mg tablets56</v>
          </cell>
          <cell r="F889" t="str">
            <v>1269011000001101</v>
          </cell>
        </row>
        <row r="890">
          <cell r="C890" t="str">
            <v>Cytisinicline 1.5mg tablets100</v>
          </cell>
          <cell r="F890" t="str">
            <v>42582411000001105</v>
          </cell>
        </row>
        <row r="891">
          <cell r="C891" t="str">
            <v>Dabigatran etexilate 110mg capsules60</v>
          </cell>
          <cell r="F891" t="str">
            <v>13505311000001102</v>
          </cell>
        </row>
        <row r="892">
          <cell r="C892" t="str">
            <v>Dabigatran etexilate 110mg granules sachets sugar free60</v>
          </cell>
          <cell r="F892" t="str">
            <v>42120611000001106</v>
          </cell>
        </row>
        <row r="893">
          <cell r="C893" t="str">
            <v>Dabigatran etexilate 150mg capsules60</v>
          </cell>
          <cell r="F893" t="str">
            <v>19465711000001107</v>
          </cell>
        </row>
        <row r="894">
          <cell r="C894" t="str">
            <v>Dabigatran etexilate 150mg granules sachets sugar free60</v>
          </cell>
          <cell r="F894" t="str">
            <v>42120911000001100</v>
          </cell>
        </row>
        <row r="895">
          <cell r="C895" t="str">
            <v>Dabigatran etexilate 20mg granules sachets sugar free60</v>
          </cell>
          <cell r="F895" t="str">
            <v>42119211000001105</v>
          </cell>
        </row>
        <row r="896">
          <cell r="C896" t="str">
            <v>Dabigatran etexilate 30mg granules sachets sugar free60</v>
          </cell>
          <cell r="F896" t="str">
            <v>42119711000001103</v>
          </cell>
        </row>
        <row r="897">
          <cell r="C897" t="str">
            <v>Dabigatran etexilate 40mg granules sachets sugar free60</v>
          </cell>
          <cell r="F897" t="str">
            <v>42119511000001108</v>
          </cell>
        </row>
        <row r="898">
          <cell r="C898" t="str">
            <v>Dabigatran etexilate 50mg granules sachets sugar free60</v>
          </cell>
          <cell r="F898" t="str">
            <v>42120311000001101</v>
          </cell>
        </row>
        <row r="899">
          <cell r="C899" t="str">
            <v>Dabigatran etexilate 75mg capsules60</v>
          </cell>
          <cell r="F899" t="str">
            <v>13504911000001100</v>
          </cell>
        </row>
        <row r="900">
          <cell r="C900" t="str">
            <v>Dalteparin sodium 10,000units/0.4ml solution for injection pre-filled syringes5</v>
          </cell>
          <cell r="F900" t="str">
            <v>3967411000001109</v>
          </cell>
        </row>
        <row r="901">
          <cell r="C901" t="str">
            <v>Dalteparin sodium 10,000units/1ml solution for injection ampoules10</v>
          </cell>
          <cell r="F901" t="str">
            <v>3968811000001105</v>
          </cell>
        </row>
        <row r="902">
          <cell r="C902" t="str">
            <v>Dalteparin sodium 10,000units/1ml solution for injection pre-filled syringes5</v>
          </cell>
          <cell r="F902" t="str">
            <v>3970011000001107</v>
          </cell>
        </row>
        <row r="903">
          <cell r="C903" t="str">
            <v>Dalteparin sodium 10,000units/4ml solution for injection ampoules10</v>
          </cell>
          <cell r="F903" t="str">
            <v>3969311000001107</v>
          </cell>
        </row>
        <row r="904">
          <cell r="C904" t="str">
            <v>Dalteparin sodium 100,000units/4ml solution for injection vials1</v>
          </cell>
          <cell r="F904" t="str">
            <v>3970511000001104</v>
          </cell>
        </row>
        <row r="905">
          <cell r="C905" t="str">
            <v>Dalteparin sodium 12,500units/0.5ml solution for injection pre-filled syringes5</v>
          </cell>
          <cell r="F905" t="str">
            <v>3838211000001107</v>
          </cell>
        </row>
        <row r="906">
          <cell r="C906" t="str">
            <v>Dalteparin sodium 15,000units/0.6ml solution for injection pre-filled syringes5</v>
          </cell>
          <cell r="F906" t="str">
            <v>3968211000001109</v>
          </cell>
        </row>
        <row r="907">
          <cell r="C907" t="str">
            <v>Dalteparin sodium 18,000units/0.72ml solution for injection pre-filled syringes5</v>
          </cell>
          <cell r="F907" t="str">
            <v>3968511000001107</v>
          </cell>
        </row>
        <row r="908">
          <cell r="C908" t="str">
            <v>Dalteparin sodium 2,500units/0.2ml solution for injection pre-filled syringes10</v>
          </cell>
          <cell r="F908" t="str">
            <v>3840311000001102</v>
          </cell>
        </row>
        <row r="909">
          <cell r="C909" t="str">
            <v>Dalteparin sodium 5,000units/0.2ml solution for injection pre-filled syringes10</v>
          </cell>
          <cell r="F909" t="str">
            <v>3723311000001108</v>
          </cell>
        </row>
        <row r="910">
          <cell r="C910" t="str">
            <v>Dalteparin sodium 7,500units/0.3ml solution for injection pre-filled syringes10</v>
          </cell>
          <cell r="F910" t="str">
            <v>4864111000001102</v>
          </cell>
        </row>
        <row r="911">
          <cell r="C911" t="str">
            <v>Dantrolene 100mg capsules100</v>
          </cell>
          <cell r="F911" t="str">
            <v>1320511000001104</v>
          </cell>
        </row>
        <row r="912">
          <cell r="C912" t="str">
            <v>Dantrolene 25mg capsules100</v>
          </cell>
          <cell r="F912" t="str">
            <v>1066811000001106</v>
          </cell>
        </row>
        <row r="913">
          <cell r="C913" t="str">
            <v>Dapagliflozin 10mg tablets28</v>
          </cell>
          <cell r="F913" t="str">
            <v>21609711000001100</v>
          </cell>
        </row>
        <row r="914">
          <cell r="C914" t="str">
            <v>Dapagliflozin 5mg / Metformin 1g tablets56</v>
          </cell>
          <cell r="F914" t="str">
            <v>24018411000001101</v>
          </cell>
        </row>
        <row r="915">
          <cell r="C915" t="str">
            <v>Dapagliflozin 5mg / Metformin 850mg tablets56</v>
          </cell>
          <cell r="F915" t="str">
            <v>24018011000001105</v>
          </cell>
        </row>
        <row r="916">
          <cell r="C916" t="str">
            <v>Dapagliflozin 5mg tablets28</v>
          </cell>
          <cell r="F916" t="str">
            <v>21609311000001104</v>
          </cell>
        </row>
        <row r="917">
          <cell r="C917" t="str">
            <v>Dapoxetine 30mg tablets3</v>
          </cell>
          <cell r="F917" t="str">
            <v>16989211000001105</v>
          </cell>
        </row>
        <row r="918">
          <cell r="C918" t="str">
            <v>Dapoxetine 30mg tablets6</v>
          </cell>
          <cell r="F918" t="str">
            <v>16989311000001102</v>
          </cell>
        </row>
        <row r="919">
          <cell r="C919" t="str">
            <v>Dapoxetine 60mg tablets3</v>
          </cell>
          <cell r="F919" t="str">
            <v>16989711000001103</v>
          </cell>
        </row>
        <row r="920">
          <cell r="C920" t="str">
            <v>Dapoxetine 60mg tablets6</v>
          </cell>
          <cell r="F920" t="str">
            <v>16989811000001106</v>
          </cell>
        </row>
        <row r="921">
          <cell r="C921" t="str">
            <v>Dapsone 100mg tablets28</v>
          </cell>
          <cell r="F921" t="str">
            <v>1311111000001108</v>
          </cell>
        </row>
        <row r="922">
          <cell r="C922" t="str">
            <v>Dapsone 50mg tablets28</v>
          </cell>
          <cell r="F922" t="str">
            <v>1206611000001101</v>
          </cell>
        </row>
        <row r="923">
          <cell r="C923" t="str">
            <v>Darbepoetin alfa 100micrograms/0.5ml solution for injection pre-filled disposable devices1</v>
          </cell>
          <cell r="F923" t="str">
            <v>9339811000001100</v>
          </cell>
        </row>
        <row r="924">
          <cell r="C924" t="str">
            <v>Darbepoetin alfa 100micrograms/0.5ml solution for injection pre-filled syringes4</v>
          </cell>
          <cell r="F924" t="str">
            <v>4344511000001104</v>
          </cell>
        </row>
        <row r="925">
          <cell r="C925" t="str">
            <v>Darbepoetin alfa 10micrograms/0.4ml solution for injection pre-filled syringes4</v>
          </cell>
          <cell r="F925" t="str">
            <v>3975711000001104</v>
          </cell>
        </row>
        <row r="926">
          <cell r="C926" t="str">
            <v>Darbepoetin alfa 130micrograms/0.65ml solution for injection pre-filled syringes4</v>
          </cell>
          <cell r="F926" t="str">
            <v>11930711000001104</v>
          </cell>
        </row>
        <row r="927">
          <cell r="C927" t="str">
            <v>Darbepoetin alfa 150micrograms/0.3ml solution for injection pre-filled disposable devices1</v>
          </cell>
          <cell r="F927" t="str">
            <v>9340111000001103</v>
          </cell>
        </row>
        <row r="928">
          <cell r="C928" t="str">
            <v>Darbepoetin alfa 150micrograms/0.3ml solution for injection pre-filled syringes4</v>
          </cell>
          <cell r="F928" t="str">
            <v>4344811000001101</v>
          </cell>
        </row>
        <row r="929">
          <cell r="C929" t="str">
            <v>Darbepoetin alfa 20micrograms/0.5ml solution for injection pre-filled disposable devices1</v>
          </cell>
          <cell r="F929" t="str">
            <v>9338611000001108</v>
          </cell>
        </row>
        <row r="930">
          <cell r="C930" t="str">
            <v>Darbepoetin alfa 20micrograms/0.5ml solution for injection pre-filled syringes4</v>
          </cell>
          <cell r="F930" t="str">
            <v>3971511000001106</v>
          </cell>
        </row>
        <row r="931">
          <cell r="C931" t="str">
            <v>Darbepoetin alfa 300micrograms/0.6ml solution for injection pre-filled disposable devices1</v>
          </cell>
          <cell r="F931" t="str">
            <v>9340411000001108</v>
          </cell>
        </row>
        <row r="932">
          <cell r="C932" t="str">
            <v>Darbepoetin alfa 300micrograms/0.6ml solution for injection pre-filled syringes1</v>
          </cell>
          <cell r="F932" t="str">
            <v>7849411000001105</v>
          </cell>
        </row>
        <row r="933">
          <cell r="C933" t="str">
            <v>Darbepoetin alfa 30micrograms/0.3ml solution for injection pre-filled syringes4</v>
          </cell>
          <cell r="F933" t="str">
            <v>3972011000001106</v>
          </cell>
        </row>
        <row r="934">
          <cell r="C934" t="str">
            <v>Darbepoetin alfa 40micrograms/0.4ml solution for injection pre-filled disposable devices1</v>
          </cell>
          <cell r="F934" t="str">
            <v>9338911000001102</v>
          </cell>
        </row>
        <row r="935">
          <cell r="C935" t="str">
            <v>Darbepoetin alfa 40micrograms/0.4ml solution for injection pre-filled syringes4</v>
          </cell>
          <cell r="F935" t="str">
            <v>3972311000001109</v>
          </cell>
        </row>
        <row r="936">
          <cell r="C936" t="str">
            <v>Darbepoetin alfa 500micrograms/1ml solution for injection pre-filled disposable devices1</v>
          </cell>
          <cell r="F936" t="str">
            <v>9338311000001103</v>
          </cell>
        </row>
        <row r="937">
          <cell r="C937" t="str">
            <v>Darbepoetin alfa 500micrograms/1ml solution for injection pre-filled syringes1</v>
          </cell>
          <cell r="F937" t="str">
            <v>7512611000001107</v>
          </cell>
        </row>
        <row r="938">
          <cell r="C938" t="str">
            <v>Darbepoetin alfa 50micrograms/0.5ml solution for injection pre-filled syringes4</v>
          </cell>
          <cell r="F938" t="str">
            <v>3972611000001104</v>
          </cell>
        </row>
        <row r="939">
          <cell r="C939" t="str">
            <v>Darbepoetin alfa 60micrograms/0.3ml solution for injection pre-filled disposable devices1</v>
          </cell>
          <cell r="F939" t="str">
            <v>9339211000001101</v>
          </cell>
        </row>
        <row r="940">
          <cell r="C940" t="str">
            <v>Darbepoetin alfa 60micrograms/0.3ml solution for injection pre-filled syringes4</v>
          </cell>
          <cell r="F940" t="str">
            <v>3972911000001105</v>
          </cell>
        </row>
        <row r="941">
          <cell r="C941" t="str">
            <v>Darbepoetin alfa 80micrograms/0.4ml solution for injection pre-filled disposable devices1</v>
          </cell>
          <cell r="F941" t="str">
            <v>9339511000001103</v>
          </cell>
        </row>
        <row r="942">
          <cell r="C942" t="str">
            <v>Darbepoetin alfa 80micrograms/0.4ml solution for injection pre-filled syringes4</v>
          </cell>
          <cell r="F942" t="str">
            <v>4344211000001102</v>
          </cell>
        </row>
        <row r="943">
          <cell r="C943" t="str">
            <v>Daridorexant 25mg tablets30</v>
          </cell>
          <cell r="F943" t="str">
            <v>42097511000001109</v>
          </cell>
        </row>
        <row r="944">
          <cell r="C944" t="str">
            <v>Daridorexant 50mg tablets30</v>
          </cell>
          <cell r="F944" t="str">
            <v>42097211000001106</v>
          </cell>
        </row>
        <row r="945">
          <cell r="C945" t="str">
            <v>Darifenacin 15mg modified-release tablets28</v>
          </cell>
          <cell r="F945" t="str">
            <v>10968211000001109</v>
          </cell>
        </row>
        <row r="946">
          <cell r="C946" t="str">
            <v>Darifenacin 7.5mg modified-release tablets28</v>
          </cell>
          <cell r="F946" t="str">
            <v>10967911000001101</v>
          </cell>
        </row>
        <row r="947">
          <cell r="C947" t="str">
            <v>Darunavir 800mg tablets30</v>
          </cell>
          <cell r="F947" t="str">
            <v>21834011000001103</v>
          </cell>
        </row>
        <row r="948">
          <cell r="C948" t="str">
            <v>Dasatinib 100mg tablets30</v>
          </cell>
          <cell r="F948" t="str">
            <v>15406211000001100</v>
          </cell>
        </row>
        <row r="949">
          <cell r="C949" t="str">
            <v>Dasatinib 140mg tablets30</v>
          </cell>
          <cell r="F949" t="str">
            <v>18431211000001105</v>
          </cell>
        </row>
        <row r="950">
          <cell r="C950" t="str">
            <v>Dasatinib 20mg tablets60</v>
          </cell>
          <cell r="F950" t="str">
            <v>16497011000001108</v>
          </cell>
        </row>
        <row r="951">
          <cell r="C951" t="str">
            <v>Dasatinib 50mg tablets60</v>
          </cell>
          <cell r="F951" t="str">
            <v>16496811000001104</v>
          </cell>
        </row>
        <row r="952">
          <cell r="C952" t="str">
            <v>Dasatinib 80mg tablets30</v>
          </cell>
          <cell r="F952" t="str">
            <v>18431511000001108</v>
          </cell>
        </row>
        <row r="953">
          <cell r="C953" t="str">
            <v>Deferasirox 180mg tablets30</v>
          </cell>
          <cell r="F953" t="str">
            <v>33622011000001106</v>
          </cell>
        </row>
        <row r="954">
          <cell r="C954" t="str">
            <v>Deferasirox 360mg tablets30</v>
          </cell>
          <cell r="F954" t="str">
            <v>33622311000001109</v>
          </cell>
        </row>
        <row r="955">
          <cell r="C955" t="str">
            <v>Deferasirox 90mg tablets30</v>
          </cell>
          <cell r="F955" t="str">
            <v>33621711000001101</v>
          </cell>
        </row>
        <row r="956">
          <cell r="C956" t="str">
            <v>Deferiprone 100mg/ml oral solution sugar free500</v>
          </cell>
          <cell r="F956" t="str">
            <v>14188611000001109</v>
          </cell>
        </row>
        <row r="957">
          <cell r="C957" t="str">
            <v>Deferiprone 1g tablets50</v>
          </cell>
          <cell r="F957" t="str">
            <v>19269711000001108</v>
          </cell>
        </row>
        <row r="958">
          <cell r="C958" t="str">
            <v>Deferiprone 500mg tablets100</v>
          </cell>
          <cell r="F958" t="str">
            <v>3963511000001103</v>
          </cell>
        </row>
        <row r="959">
          <cell r="C959" t="str">
            <v>Deflazacort 6mg tablets60</v>
          </cell>
          <cell r="F959" t="str">
            <v>3756211000001108</v>
          </cell>
        </row>
        <row r="960">
          <cell r="C960" t="str">
            <v>Degarelix 120mg powder and solvent for solution for injection vials2</v>
          </cell>
          <cell r="F960" t="str">
            <v>16592211000001109</v>
          </cell>
        </row>
        <row r="961">
          <cell r="C961" t="str">
            <v>Degarelix 80mg powder and solvent for solution for injection vials1</v>
          </cell>
          <cell r="F961" t="str">
            <v>16592511000001107</v>
          </cell>
        </row>
        <row r="962">
          <cell r="C962" t="str">
            <v>Demeclocycline 150mg capsules28</v>
          </cell>
          <cell r="F962" t="str">
            <v>3721611000001102</v>
          </cell>
        </row>
        <row r="963">
          <cell r="C963" t="str">
            <v>Demeclocycline 300mg capsules28</v>
          </cell>
          <cell r="F963" t="str">
            <v>40769711000001102</v>
          </cell>
        </row>
        <row r="964">
          <cell r="C964" t="str">
            <v>Denosumab 120mg/1.7ml solution for injection vials1</v>
          </cell>
          <cell r="F964" t="str">
            <v>19376011000001101</v>
          </cell>
        </row>
        <row r="965">
          <cell r="C965" t="str">
            <v>Denosumab 60mg/1ml solution for injection pre-filled syringes1</v>
          </cell>
          <cell r="F965" t="str">
            <v>17301711000001109</v>
          </cell>
        </row>
        <row r="966">
          <cell r="C966" t="str">
            <v>Dequalinium chloride 10mg vaginal tablets6</v>
          </cell>
          <cell r="F966" t="str">
            <v>32491211000001105</v>
          </cell>
        </row>
        <row r="967">
          <cell r="C967" t="str">
            <v>Desferrioxamine 500mg powder for solution for injection vials10</v>
          </cell>
          <cell r="F967" t="str">
            <v>3757511000001108</v>
          </cell>
        </row>
        <row r="968">
          <cell r="C968" t="str">
            <v>Desloratadine 2.5mg/5ml oral solution sugar free150</v>
          </cell>
          <cell r="F968" t="str">
            <v>16097811000001106</v>
          </cell>
        </row>
        <row r="969">
          <cell r="C969" t="str">
            <v>Desloratadine 5mg tablets30</v>
          </cell>
          <cell r="F969" t="str">
            <v>976911000001102</v>
          </cell>
        </row>
        <row r="970">
          <cell r="C970" t="str">
            <v>Desmopressin 100microgram tablets90</v>
          </cell>
          <cell r="F970" t="str">
            <v>3662011000001101</v>
          </cell>
        </row>
        <row r="971">
          <cell r="C971" t="str">
            <v>Desmopressin 10micrograms/dose nasal spray60</v>
          </cell>
          <cell r="F971" t="str">
            <v>1259611000001101</v>
          </cell>
        </row>
        <row r="972">
          <cell r="C972" t="str">
            <v>Desmopressin 120microgram oral lyophilisates sugar free30</v>
          </cell>
          <cell r="F972" t="str">
            <v>10056611000001108</v>
          </cell>
        </row>
        <row r="973">
          <cell r="C973" t="str">
            <v>Desmopressin 120microgram oral lyophilisates sugar free100</v>
          </cell>
          <cell r="F973" t="str">
            <v>10057211000001108</v>
          </cell>
        </row>
        <row r="974">
          <cell r="C974" t="str">
            <v>Desmopressin 120microgram sublingual tablets sugar free30</v>
          </cell>
          <cell r="F974" t="str">
            <v>41554611000001105</v>
          </cell>
        </row>
        <row r="975">
          <cell r="C975" t="str">
            <v>Desmopressin 15micrograms/1ml solution for injection ampoules10</v>
          </cell>
          <cell r="F975" t="str">
            <v>9542911000001103</v>
          </cell>
        </row>
        <row r="976">
          <cell r="C976" t="str">
            <v>Desmopressin 200microgram tablets30</v>
          </cell>
          <cell r="F976" t="str">
            <v>1103211000001108</v>
          </cell>
        </row>
        <row r="977">
          <cell r="C977" t="str">
            <v>Desmopressin 240microgram oral lyophilisates sugar free30</v>
          </cell>
          <cell r="F977" t="str">
            <v>11167911000001106</v>
          </cell>
        </row>
        <row r="978">
          <cell r="C978" t="str">
            <v>Desmopressin 240microgram sublingual tablets sugar free30</v>
          </cell>
          <cell r="F978" t="str">
            <v>41555511000001107</v>
          </cell>
        </row>
        <row r="979">
          <cell r="C979" t="str">
            <v>Desmopressin 25microgram oral lyophilisates sugar free30</v>
          </cell>
          <cell r="F979" t="str">
            <v>33405811000001104</v>
          </cell>
        </row>
        <row r="980">
          <cell r="C980" t="str">
            <v>Desmopressin 360micrograms/ml oral solution sugar free15</v>
          </cell>
          <cell r="F980" t="str">
            <v>41525411000001109</v>
          </cell>
        </row>
        <row r="981">
          <cell r="C981" t="str">
            <v>Desmopressin 4micrograms/1ml solution for injection ampoules10</v>
          </cell>
          <cell r="F981" t="str">
            <v>3971411000001107</v>
          </cell>
        </row>
        <row r="982">
          <cell r="C982" t="str">
            <v>Desmopressin 50microgram oral lyophilisates sugar free30</v>
          </cell>
          <cell r="F982" t="str">
            <v>33405411000001101</v>
          </cell>
        </row>
        <row r="983">
          <cell r="C983" t="str">
            <v>Desmopressin 60microgram oral lyophilisates sugar free100</v>
          </cell>
          <cell r="F983" t="str">
            <v>10056911000001102</v>
          </cell>
        </row>
        <row r="984">
          <cell r="C984" t="str">
            <v>Desmopressin 60microgram sublingual tablets sugar free100</v>
          </cell>
          <cell r="F984" t="str">
            <v>41555111000001103</v>
          </cell>
        </row>
        <row r="985">
          <cell r="C985" t="str">
            <v>Desogestrel 75microgram tablets84</v>
          </cell>
          <cell r="F985" t="str">
            <v>3410511000001107</v>
          </cell>
        </row>
        <row r="986">
          <cell r="C986" t="str">
            <v>Dexamethasone (base) 3.3mg/1ml solution for injection ampoules10</v>
          </cell>
          <cell r="F986" t="str">
            <v>17998211000001102</v>
          </cell>
        </row>
        <row r="987">
          <cell r="C987" t="str">
            <v>Dexamethasone (base) 3.8mg/1ml solution for injection vials10</v>
          </cell>
          <cell r="F987" t="str">
            <v>27943311000001107</v>
          </cell>
        </row>
        <row r="988">
          <cell r="C988" t="str">
            <v>Dexamethasone (base) 6.6mg/2ml solution for injection vials5</v>
          </cell>
          <cell r="F988" t="str">
            <v>4048211000001107</v>
          </cell>
        </row>
        <row r="989">
          <cell r="C989" t="str">
            <v>Dexamethasone 0.1% / Tobramycin 0.3% eye drops5</v>
          </cell>
          <cell r="F989" t="str">
            <v>3747911000001103</v>
          </cell>
        </row>
        <row r="990">
          <cell r="C990" t="str">
            <v>Dexamethasone 0.1% eye drops5</v>
          </cell>
          <cell r="F990" t="str">
            <v>1035311000001102</v>
          </cell>
        </row>
        <row r="991">
          <cell r="C991" t="str">
            <v>Dexamethasone 0.1% eye drops 0.4ml unit dose preservative free20</v>
          </cell>
          <cell r="F991" t="str">
            <v>23484511000001103</v>
          </cell>
        </row>
        <row r="992">
          <cell r="C992" t="str">
            <v>Dexamethasone 0.1% eye drops 0.5ml unit dose preservative free20</v>
          </cell>
          <cell r="F992" t="str">
            <v>3639911000001101</v>
          </cell>
        </row>
        <row r="993">
          <cell r="C993" t="str">
            <v>Dexamethasone 0.1% eye drops preservative free6</v>
          </cell>
          <cell r="F993" t="str">
            <v>35514211000001104</v>
          </cell>
        </row>
        <row r="994">
          <cell r="C994" t="str">
            <v>Dexamethasone 10mg soluble tablets sugar free10</v>
          </cell>
          <cell r="F994" t="str">
            <v>40297011000001100</v>
          </cell>
        </row>
        <row r="995">
          <cell r="C995" t="str">
            <v>Dexamethasone 10mg/5ml oral solution sugar free150</v>
          </cell>
          <cell r="F995" t="str">
            <v>24343111000001109</v>
          </cell>
        </row>
        <row r="996">
          <cell r="C996" t="str">
            <v>Dexamethasone 1mg tablets30</v>
          </cell>
          <cell r="F996" t="str">
            <v>42726211000001101</v>
          </cell>
        </row>
        <row r="997">
          <cell r="C997" t="str">
            <v>Dexamethasone 1mg/ml / Levofloxacin 5mg/ml eye drops5</v>
          </cell>
          <cell r="F997" t="str">
            <v>40708211000001100</v>
          </cell>
        </row>
        <row r="998">
          <cell r="C998" t="str">
            <v>Dexamethasone 20mg soluble tablets sugar free10</v>
          </cell>
          <cell r="F998" t="str">
            <v>40297311000001102</v>
          </cell>
        </row>
        <row r="999">
          <cell r="C999" t="str">
            <v>Dexamethasone 20mg/5ml oral solution sugar free50</v>
          </cell>
          <cell r="F999" t="str">
            <v>28877011000001102</v>
          </cell>
        </row>
        <row r="1000">
          <cell r="C1000" t="str">
            <v>Dexamethasone 2mg soluble tablets sugar free50</v>
          </cell>
          <cell r="F1000" t="str">
            <v>31959711000001108</v>
          </cell>
        </row>
        <row r="1001">
          <cell r="C1001" t="str">
            <v>Dexamethasone 2mg tablets50</v>
          </cell>
          <cell r="F1001" t="str">
            <v>3289811000001102</v>
          </cell>
        </row>
        <row r="1002">
          <cell r="C1002" t="str">
            <v>Dexamethasone 2mg/5ml oral solution sugar free150</v>
          </cell>
          <cell r="F1002" t="str">
            <v>3851411000001103</v>
          </cell>
        </row>
        <row r="1003">
          <cell r="C1003" t="str">
            <v>Dexamethasone 4mg soluble tablets sugar free50</v>
          </cell>
          <cell r="F1003" t="str">
            <v>31961611000001105</v>
          </cell>
        </row>
        <row r="1004">
          <cell r="C1004" t="str">
            <v>Dexamethasone 4mg tablets50</v>
          </cell>
          <cell r="F1004" t="str">
            <v>33497711000001104</v>
          </cell>
        </row>
        <row r="1005">
          <cell r="C1005" t="str">
            <v>Dexamethasone 500microgram tablets28</v>
          </cell>
          <cell r="F1005" t="str">
            <v>15245811000001100</v>
          </cell>
        </row>
        <row r="1006">
          <cell r="C1006" t="str">
            <v>Dexamethasone 8mg soluble tablets sugar free50</v>
          </cell>
          <cell r="F1006" t="str">
            <v>31960911000001106</v>
          </cell>
        </row>
        <row r="1007">
          <cell r="C1007" t="str">
            <v>Dexamfetamine 10mg tablets30</v>
          </cell>
          <cell r="F1007" t="str">
            <v>33589511000001105</v>
          </cell>
        </row>
        <row r="1008">
          <cell r="C1008" t="str">
            <v>Dexamfetamine 20mg tablets30</v>
          </cell>
          <cell r="F1008" t="str">
            <v>33590011000001106</v>
          </cell>
        </row>
        <row r="1009">
          <cell r="C1009" t="str">
            <v>Dexamfetamine 5mg tablets28</v>
          </cell>
          <cell r="F1009" t="str">
            <v>3145011000001100</v>
          </cell>
        </row>
        <row r="1010">
          <cell r="C1010" t="str">
            <v>Dexamfetamine 5mg/5ml oral solution sugar free150</v>
          </cell>
          <cell r="F1010" t="str">
            <v>30005111000001100</v>
          </cell>
        </row>
        <row r="1011">
          <cell r="C1011" t="str">
            <v>Dexketoprofen 25mg tablets50</v>
          </cell>
          <cell r="F1011" t="str">
            <v>2892511000001106</v>
          </cell>
        </row>
        <row r="1012">
          <cell r="C1012" t="str">
            <v>Dexpanthenol 5% ointment100</v>
          </cell>
          <cell r="F1012" t="str">
            <v>11936911000001104</v>
          </cell>
        </row>
        <row r="1013">
          <cell r="C1013" t="str">
            <v>Dextromethorphan 7.5mg/5ml oral solution sugar free100</v>
          </cell>
          <cell r="F1013" t="str">
            <v>4647411000001102</v>
          </cell>
        </row>
        <row r="1014">
          <cell r="C1014" t="str">
            <v>Dextromethorphan 7.5mg/5ml oral solution sugar free250</v>
          </cell>
          <cell r="F1014" t="str">
            <v>21401911000001104</v>
          </cell>
        </row>
        <row r="1015">
          <cell r="C1015" t="str">
            <v>Diamorphine 100mg powder for solution for injection ampoules5</v>
          </cell>
          <cell r="F1015" t="str">
            <v>1099911000001107</v>
          </cell>
        </row>
        <row r="1016">
          <cell r="C1016" t="str">
            <v>Diamorphine 30mg powder for solution for injection ampoules5</v>
          </cell>
          <cell r="F1016" t="str">
            <v>1258811000001109</v>
          </cell>
        </row>
        <row r="1017">
          <cell r="C1017" t="str">
            <v>Diamorphine 5mg powder for solution for injection ampoules5</v>
          </cell>
          <cell r="F1017" t="str">
            <v>1298311000001107</v>
          </cell>
        </row>
        <row r="1018">
          <cell r="C1018" t="str">
            <v>Diazepam 10mg tablets28</v>
          </cell>
          <cell r="F1018" t="str">
            <v>1132211000001105</v>
          </cell>
        </row>
        <row r="1019">
          <cell r="C1019" t="str">
            <v>Diazepam 10mg/2.5ml rectal solution tube5</v>
          </cell>
          <cell r="F1019" t="str">
            <v>1057611000001101</v>
          </cell>
        </row>
        <row r="1020">
          <cell r="C1020" t="str">
            <v>Diazepam 10mg/2ml solution for injection ampoules10</v>
          </cell>
          <cell r="F1020" t="str">
            <v>1306411000001107</v>
          </cell>
        </row>
        <row r="1021">
          <cell r="C1021" t="str">
            <v>Diazepam 2mg tablets28</v>
          </cell>
          <cell r="F1021" t="str">
            <v>1257511000001107</v>
          </cell>
        </row>
        <row r="1022">
          <cell r="C1022" t="str">
            <v>Diazepam 2mg/5ml oral solution sugar free100</v>
          </cell>
          <cell r="F1022" t="str">
            <v>9765111000001100</v>
          </cell>
        </row>
        <row r="1023">
          <cell r="C1023" t="str">
            <v>Diazepam 5mg tablets28</v>
          </cell>
          <cell r="F1023" t="str">
            <v>1116611000001102</v>
          </cell>
        </row>
        <row r="1024">
          <cell r="C1024" t="str">
            <v>Diazepam 5mg/2.5ml rectal solution tube5</v>
          </cell>
          <cell r="F1024" t="str">
            <v>1234411000001104</v>
          </cell>
        </row>
        <row r="1025">
          <cell r="C1025" t="str">
            <v>Diazoxide 50mg tablets100</v>
          </cell>
          <cell r="F1025" t="str">
            <v>3965411000001103</v>
          </cell>
        </row>
        <row r="1026">
          <cell r="C1026" t="str">
            <v>Dibrompropamidine 0.15% cream25</v>
          </cell>
          <cell r="F1026" t="str">
            <v>4008211000001104</v>
          </cell>
        </row>
        <row r="1027">
          <cell r="C1027" t="str">
            <v>Dichlorobenzyl alcohol 1.2mg / Amylmetacresol 600microgram lozenges24</v>
          </cell>
          <cell r="F1027" t="str">
            <v>3729311000001106</v>
          </cell>
        </row>
        <row r="1028">
          <cell r="C1028" t="str">
            <v>Diclofenac 0.074% mouthwash sugar free200</v>
          </cell>
          <cell r="F1028" t="str">
            <v>33731311000001106</v>
          </cell>
        </row>
        <row r="1029">
          <cell r="C1029" t="str">
            <v>Diclofenac 0.1% eye drops5</v>
          </cell>
          <cell r="F1029" t="str">
            <v>4637311000001105</v>
          </cell>
        </row>
        <row r="1030">
          <cell r="C1030" t="str">
            <v>Diclofenac 0.1% eye drops 0.3ml unit dose preservative free40</v>
          </cell>
          <cell r="F1030" t="str">
            <v>3834511000001103</v>
          </cell>
        </row>
        <row r="1031">
          <cell r="C1031" t="str">
            <v>Diclofenac 100mg suppositories10</v>
          </cell>
          <cell r="F1031" t="str">
            <v>955411000001103</v>
          </cell>
        </row>
        <row r="1032">
          <cell r="C1032" t="str">
            <v>Diclofenac 12.5mg suppositories10</v>
          </cell>
          <cell r="F1032" t="str">
            <v>1108611000001103</v>
          </cell>
        </row>
        <row r="1033">
          <cell r="C1033" t="str">
            <v>Diclofenac 140mg medicated plasters5</v>
          </cell>
          <cell r="F1033" t="str">
            <v>30246611000001103</v>
          </cell>
        </row>
        <row r="1034">
          <cell r="C1034" t="str">
            <v>Diclofenac 25mg suppositories10</v>
          </cell>
          <cell r="F1034" t="str">
            <v>1070511000001101</v>
          </cell>
        </row>
        <row r="1035">
          <cell r="C1035" t="str">
            <v>Diclofenac 50mg suppositories10</v>
          </cell>
          <cell r="F1035" t="str">
            <v>994011000001101</v>
          </cell>
        </row>
        <row r="1036">
          <cell r="C1036" t="str">
            <v>Diclofenac 75mg/1ml solution for injection ampoules5</v>
          </cell>
          <cell r="F1036" t="str">
            <v>35403911000001101</v>
          </cell>
        </row>
        <row r="1037">
          <cell r="C1037" t="str">
            <v>Diclofenac 75mg/3ml solution for injection ampoules10</v>
          </cell>
          <cell r="F1037" t="str">
            <v>1325511000001109</v>
          </cell>
        </row>
        <row r="1038">
          <cell r="C1038" t="str">
            <v>Diclofenac diethylammonium 1.16% gel100</v>
          </cell>
          <cell r="F1038" t="str">
            <v>2893211000001102</v>
          </cell>
        </row>
        <row r="1039">
          <cell r="C1039" t="str">
            <v>Diclofenac diethylammonium 2.32% gel30</v>
          </cell>
          <cell r="F1039" t="str">
            <v>22479511000001101</v>
          </cell>
        </row>
        <row r="1040">
          <cell r="C1040" t="str">
            <v>Diclofenac diethylammonium 2.32% gel50</v>
          </cell>
          <cell r="F1040" t="str">
            <v>22479411000001100</v>
          </cell>
        </row>
        <row r="1041">
          <cell r="C1041" t="str">
            <v>Diclofenac diethylammonium 2.32% gel100</v>
          </cell>
          <cell r="F1041" t="str">
            <v>26352411000001101</v>
          </cell>
        </row>
        <row r="1042">
          <cell r="C1042" t="str">
            <v>Diclofenac potassium 50mg tablets28</v>
          </cell>
          <cell r="F1042" t="str">
            <v>972211000001105</v>
          </cell>
        </row>
        <row r="1043">
          <cell r="C1043" t="str">
            <v>Diclofenac sodium 1% gel100</v>
          </cell>
          <cell r="F1043" t="str">
            <v>37897311000001102</v>
          </cell>
        </row>
        <row r="1044">
          <cell r="C1044" t="str">
            <v>Diclofenac sodium 100mg modified-release capsules28</v>
          </cell>
          <cell r="F1044" t="str">
            <v>1299211000001109</v>
          </cell>
        </row>
        <row r="1045">
          <cell r="C1045" t="str">
            <v>Diclofenac sodium 100mg modified-release tablets28</v>
          </cell>
          <cell r="F1045" t="str">
            <v>1061411000001103</v>
          </cell>
        </row>
        <row r="1046">
          <cell r="C1046" t="str">
            <v>Diclofenac sodium 25mg gastro-resistant tablets28</v>
          </cell>
          <cell r="F1046" t="str">
            <v>1232211000001107</v>
          </cell>
        </row>
        <row r="1047">
          <cell r="C1047" t="str">
            <v>Diclofenac sodium 3% gel50</v>
          </cell>
          <cell r="F1047" t="str">
            <v>13890611000001102</v>
          </cell>
        </row>
        <row r="1048">
          <cell r="C1048" t="str">
            <v>Diclofenac sodium 50mg gastro-resistant / Misoprostol 200microgram tablets60</v>
          </cell>
          <cell r="F1048" t="str">
            <v>3159711000001103</v>
          </cell>
        </row>
        <row r="1049">
          <cell r="C1049" t="str">
            <v>Diclofenac sodium 50mg gastro-resistant tablets28</v>
          </cell>
          <cell r="F1049" t="str">
            <v>1235911000001106</v>
          </cell>
        </row>
        <row r="1050">
          <cell r="C1050" t="str">
            <v>Diclofenac sodium 75mg gastro-resistant / Misoprostol 200microgram tablets60</v>
          </cell>
          <cell r="F1050" t="str">
            <v>3160711000001102</v>
          </cell>
        </row>
        <row r="1051">
          <cell r="C1051" t="str">
            <v>Diclofenac sodium 75mg gastro-resistant modified-release capsules56</v>
          </cell>
          <cell r="F1051" t="str">
            <v>3953111000001104</v>
          </cell>
        </row>
        <row r="1052">
          <cell r="C1052" t="str">
            <v>Diclofenac sodium 75mg modified-release capsules56</v>
          </cell>
          <cell r="F1052" t="str">
            <v>1145711000001108</v>
          </cell>
        </row>
        <row r="1053">
          <cell r="C1053" t="str">
            <v>Diclofenac sodium 75mg modified-release tablets56</v>
          </cell>
          <cell r="F1053" t="str">
            <v>1088811000001105</v>
          </cell>
        </row>
        <row r="1054">
          <cell r="C1054" t="str">
            <v>Dicycloverine 10mg tablets100</v>
          </cell>
          <cell r="F1054" t="str">
            <v>1298611000001102</v>
          </cell>
        </row>
        <row r="1055">
          <cell r="C1055" t="str">
            <v>Dicycloverine 10mg/5ml oral solution120</v>
          </cell>
          <cell r="F1055" t="str">
            <v>1054411000001109</v>
          </cell>
        </row>
        <row r="1056">
          <cell r="C1056" t="str">
            <v>Dicycloverine 20mg tablets84</v>
          </cell>
          <cell r="F1056" t="str">
            <v>1211811000001105</v>
          </cell>
        </row>
        <row r="1057">
          <cell r="C1057" t="str">
            <v>Dienogest 2mg tablets28</v>
          </cell>
          <cell r="F1057" t="str">
            <v>37939011000001105</v>
          </cell>
        </row>
        <row r="1058">
          <cell r="C1058" t="str">
            <v>Diethylamine salicylate 10% cream50</v>
          </cell>
          <cell r="F1058" t="str">
            <v>1000711000001100</v>
          </cell>
        </row>
        <row r="1059">
          <cell r="C1059" t="str">
            <v>Diethylstilbestrol 1mg tablets28</v>
          </cell>
          <cell r="F1059" t="str">
            <v>1277411000001106</v>
          </cell>
        </row>
        <row r="1060">
          <cell r="C1060" t="str">
            <v>Digoxin 125microgram tablets28</v>
          </cell>
          <cell r="F1060" t="str">
            <v>1229611000001100</v>
          </cell>
        </row>
        <row r="1061">
          <cell r="C1061" t="str">
            <v>Digoxin 250microgram tablets28</v>
          </cell>
          <cell r="F1061" t="str">
            <v>950111000001100</v>
          </cell>
        </row>
        <row r="1062">
          <cell r="C1062" t="str">
            <v>Digoxin 50micrograms/ml oral solution60</v>
          </cell>
          <cell r="F1062" t="str">
            <v>1075111000001102</v>
          </cell>
        </row>
        <row r="1063">
          <cell r="C1063" t="str">
            <v>Digoxin 62.5microgram tablets28</v>
          </cell>
          <cell r="F1063" t="str">
            <v>1034411000001108</v>
          </cell>
        </row>
        <row r="1064">
          <cell r="C1064" t="str">
            <v>Dihydrocodeine 120mg modified-release tablets56</v>
          </cell>
          <cell r="F1064" t="str">
            <v>3037711000001102</v>
          </cell>
        </row>
        <row r="1065">
          <cell r="C1065" t="str">
            <v>Dihydrocodeine 30mg tablets28</v>
          </cell>
          <cell r="F1065" t="str">
            <v>1220911000001100</v>
          </cell>
        </row>
        <row r="1066">
          <cell r="C1066" t="str">
            <v>Dihydrocodeine 30mg tablets100</v>
          </cell>
          <cell r="F1066" t="str">
            <v>958211000001109</v>
          </cell>
        </row>
        <row r="1067">
          <cell r="C1067" t="str">
            <v>Dihydrocodeine 60mg modified-release tablets56</v>
          </cell>
          <cell r="F1067" t="str">
            <v>3037011000001104</v>
          </cell>
        </row>
        <row r="1068">
          <cell r="C1068" t="str">
            <v>Dihydrocodeine 90mg modified-release tablets56</v>
          </cell>
          <cell r="F1068" t="str">
            <v>3037411000001108</v>
          </cell>
        </row>
        <row r="1069">
          <cell r="C1069" t="str">
            <v>Diltiazem 120mg modified-release capsules28</v>
          </cell>
          <cell r="F1069" t="str">
            <v>1310011000001103</v>
          </cell>
        </row>
        <row r="1070">
          <cell r="C1070" t="str">
            <v>Diltiazem 120mg modified-release capsules56</v>
          </cell>
          <cell r="F1070" t="str">
            <v>1261611000001107</v>
          </cell>
        </row>
        <row r="1071">
          <cell r="C1071" t="str">
            <v>Diltiazem 120mg modified-release tablets56</v>
          </cell>
          <cell r="F1071" t="str">
            <v>1191411000001105</v>
          </cell>
        </row>
        <row r="1072">
          <cell r="C1072" t="str">
            <v>Diltiazem 180mg modified-release capsules28</v>
          </cell>
          <cell r="F1072" t="str">
            <v>968911000001106</v>
          </cell>
        </row>
        <row r="1073">
          <cell r="C1073" t="str">
            <v>Diltiazem 180mg modified-release capsules56</v>
          </cell>
          <cell r="F1073" t="str">
            <v>1278711000001104</v>
          </cell>
        </row>
        <row r="1074">
          <cell r="C1074" t="str">
            <v>Diltiazem 200mg modified-release capsules28</v>
          </cell>
          <cell r="F1074" t="str">
            <v>1006211000001109</v>
          </cell>
        </row>
        <row r="1075">
          <cell r="C1075" t="str">
            <v>Diltiazem 240mg modified-release capsules28</v>
          </cell>
          <cell r="F1075" t="str">
            <v>1026111000001107</v>
          </cell>
        </row>
        <row r="1076">
          <cell r="C1076" t="str">
            <v>Diltiazem 300mg modified-release capsules28</v>
          </cell>
          <cell r="F1076" t="str">
            <v>1188811000001100</v>
          </cell>
        </row>
        <row r="1077">
          <cell r="C1077" t="str">
            <v>Diltiazem 360mg modified-release capsules28</v>
          </cell>
          <cell r="F1077" t="str">
            <v>1089211000001104</v>
          </cell>
        </row>
        <row r="1078">
          <cell r="C1078" t="str">
            <v>Diltiazem 60mg modified-release tablets84</v>
          </cell>
          <cell r="F1078" t="str">
            <v>952711000001100</v>
          </cell>
        </row>
        <row r="1079">
          <cell r="C1079" t="str">
            <v>Diltiazem 90mg modified-release capsules56</v>
          </cell>
          <cell r="F1079" t="str">
            <v>1226311000001103</v>
          </cell>
        </row>
        <row r="1080">
          <cell r="C1080" t="str">
            <v>Diltiazem 90mg modified-release tablets56</v>
          </cell>
          <cell r="F1080" t="str">
            <v>1200511000001102</v>
          </cell>
        </row>
        <row r="1081">
          <cell r="C1081" t="str">
            <v>Dimethyl fumarate 120mg gastro-resistant tablets90</v>
          </cell>
          <cell r="F1081" t="str">
            <v>34686211000001105</v>
          </cell>
        </row>
        <row r="1082">
          <cell r="C1082" t="str">
            <v>Dimethyl fumarate 120mg gastro-resistant tablets180</v>
          </cell>
          <cell r="F1082" t="str">
            <v>34686511000001108</v>
          </cell>
        </row>
        <row r="1083">
          <cell r="C1083" t="str">
            <v>Dimethyl fumarate 30mg gastro-resistant tablets42</v>
          </cell>
          <cell r="F1083" t="str">
            <v>34686711000001103</v>
          </cell>
        </row>
        <row r="1084">
          <cell r="C1084" t="str">
            <v>Dimeticone 10% / Cetrimide 0.3% cream50</v>
          </cell>
          <cell r="F1084" t="str">
            <v>3840611000001107</v>
          </cell>
        </row>
        <row r="1085">
          <cell r="C1085" t="str">
            <v>Dimeticone 4% cutaneous spray120</v>
          </cell>
          <cell r="F1085" t="str">
            <v>18564711000001100</v>
          </cell>
        </row>
        <row r="1086">
          <cell r="C1086" t="str">
            <v>Dimeticone 4% lotion50</v>
          </cell>
          <cell r="F1086" t="str">
            <v>9833911000001105</v>
          </cell>
        </row>
        <row r="1087">
          <cell r="C1087" t="str">
            <v>Dimeticone 4% lotion150</v>
          </cell>
          <cell r="F1087" t="str">
            <v>9834011000001108</v>
          </cell>
        </row>
        <row r="1088">
          <cell r="C1088" t="str">
            <v>Diphenhydramine 10mg/5ml oral solution150</v>
          </cell>
          <cell r="F1088" t="str">
            <v>5059811000001109</v>
          </cell>
        </row>
        <row r="1089">
          <cell r="C1089" t="str">
            <v>Diphenhydramine 2% cream25</v>
          </cell>
          <cell r="F1089" t="str">
            <v>4575611000001102</v>
          </cell>
        </row>
        <row r="1090">
          <cell r="C1090" t="str">
            <v>Diphenhydramine 25mg tablets20</v>
          </cell>
          <cell r="F1090" t="str">
            <v>3378611000001108</v>
          </cell>
        </row>
        <row r="1091">
          <cell r="C1091" t="str">
            <v>Diphenhydramine 50mg tablets20</v>
          </cell>
          <cell r="F1091" t="str">
            <v>7909911000001102</v>
          </cell>
        </row>
        <row r="1092">
          <cell r="C1092" t="str">
            <v>Diphtheria (low dose) / Tetanus / Pertussis (acellular component) / Poliomyelitis (inactivated) vaccine (adsorbed) suspension for injection 0.5ml pre-filled syringes1</v>
          </cell>
          <cell r="F1092" t="str">
            <v>8881211000001109</v>
          </cell>
        </row>
        <row r="1093">
          <cell r="C1093" t="str">
            <v>Diphtheria / Tetanus / Poliomyelitis (inactivated) vaccine (adsorbed) suspension for injection 0.5ml pre-filled syringes1</v>
          </cell>
          <cell r="F1093" t="str">
            <v>7374211000001109</v>
          </cell>
        </row>
        <row r="1094">
          <cell r="C1094" t="str">
            <v>Dipipanone 10mg / Cyclizine 30mg tablets50</v>
          </cell>
          <cell r="F1094" t="str">
            <v>1076711000001109</v>
          </cell>
        </row>
        <row r="1095">
          <cell r="C1095" t="str">
            <v>Dipyridamole 100mg tablets84</v>
          </cell>
          <cell r="F1095" t="str">
            <v>1103711000001101</v>
          </cell>
        </row>
        <row r="1096">
          <cell r="C1096" t="str">
            <v>Dipyridamole 200mg modified-release capsules60</v>
          </cell>
          <cell r="F1096" t="str">
            <v>1249311000001108</v>
          </cell>
        </row>
        <row r="1097">
          <cell r="C1097" t="str">
            <v>Dipyridamole 25mg tablets84</v>
          </cell>
          <cell r="F1097" t="str">
            <v>944411000001101</v>
          </cell>
        </row>
        <row r="1098">
          <cell r="C1098" t="str">
            <v>Dipyridamole 50mg/5ml oral suspension sugar free150</v>
          </cell>
          <cell r="F1098" t="str">
            <v>1210711000001105</v>
          </cell>
        </row>
        <row r="1099">
          <cell r="C1099" t="str">
            <v>Disopyramide 100mg capsules84</v>
          </cell>
          <cell r="F1099" t="str">
            <v>3463611000001101</v>
          </cell>
        </row>
        <row r="1100">
          <cell r="C1100" t="str">
            <v>Disopyramide 250mg modified-release tablets60</v>
          </cell>
          <cell r="F1100" t="str">
            <v>15859611000001105</v>
          </cell>
        </row>
        <row r="1101">
          <cell r="C1101" t="str">
            <v>Disulfiram 200mg tablets50</v>
          </cell>
          <cell r="F1101" t="str">
            <v>968311000001105</v>
          </cell>
        </row>
        <row r="1102">
          <cell r="C1102" t="str">
            <v>Docusate 100mg capsules30</v>
          </cell>
          <cell r="F1102" t="str">
            <v>986711000001107</v>
          </cell>
        </row>
        <row r="1103">
          <cell r="C1103" t="str">
            <v>Docusate 100mg/5ml oral solution sugar free300</v>
          </cell>
          <cell r="F1103" t="str">
            <v>40549611000001102</v>
          </cell>
        </row>
        <row r="1104">
          <cell r="C1104" t="str">
            <v>Docusate 12.5mg/5ml oral solution sugar free300</v>
          </cell>
          <cell r="F1104" t="str">
            <v>956911000001104</v>
          </cell>
        </row>
        <row r="1105">
          <cell r="C1105" t="str">
            <v>Docusate 120mg/10g enema6</v>
          </cell>
          <cell r="F1105" t="str">
            <v>3608911000001103</v>
          </cell>
        </row>
        <row r="1106">
          <cell r="C1106" t="str">
            <v>Docusate 50mg/5ml oral solution sugar free300</v>
          </cell>
          <cell r="F1106" t="str">
            <v>1074511000001105</v>
          </cell>
        </row>
        <row r="1107">
          <cell r="C1107" t="str">
            <v>Docusate sodium 0.5% ear drops10</v>
          </cell>
          <cell r="F1107" t="str">
            <v>1244411000001100</v>
          </cell>
        </row>
        <row r="1108">
          <cell r="C1108" t="str">
            <v>Docusate sodium 5% ear drops15</v>
          </cell>
          <cell r="F1108" t="str">
            <v>7996711000001106</v>
          </cell>
        </row>
        <row r="1109">
          <cell r="C1109" t="str">
            <v>Dolutegravir 50mg tablets30</v>
          </cell>
          <cell r="F1109" t="str">
            <v>23906211000001105</v>
          </cell>
        </row>
        <row r="1110">
          <cell r="C1110" t="str">
            <v>Domperidone 10mg tablets30</v>
          </cell>
          <cell r="F1110" t="str">
            <v>1213611000001105</v>
          </cell>
        </row>
        <row r="1111">
          <cell r="C1111" t="str">
            <v>Domperidone 10mg tablets100</v>
          </cell>
          <cell r="F1111" t="str">
            <v>1163711000001100</v>
          </cell>
        </row>
        <row r="1112">
          <cell r="C1112" t="str">
            <v>Domperidone 1mg/ml oral suspension sugar free200</v>
          </cell>
          <cell r="F1112" t="str">
            <v>1127011000001101</v>
          </cell>
        </row>
        <row r="1113">
          <cell r="C1113" t="str">
            <v>Donepezil 10mg orodispersible tablets sugar free28</v>
          </cell>
          <cell r="F1113" t="str">
            <v>11133511000001100</v>
          </cell>
        </row>
        <row r="1114">
          <cell r="C1114" t="str">
            <v>Donepezil 10mg tablets28</v>
          </cell>
          <cell r="F1114" t="str">
            <v>1254611000001100</v>
          </cell>
        </row>
        <row r="1115">
          <cell r="C1115" t="str">
            <v>Donepezil 1mg/ml oral solution sugar free150</v>
          </cell>
          <cell r="F1115" t="str">
            <v>24678211000001104</v>
          </cell>
        </row>
        <row r="1116">
          <cell r="C1116" t="str">
            <v>Donepezil 5mg orodispersible tablets sugar free28</v>
          </cell>
          <cell r="F1116" t="str">
            <v>11133211000001103</v>
          </cell>
        </row>
        <row r="1117">
          <cell r="C1117" t="str">
            <v>Donepezil 5mg tablets28</v>
          </cell>
          <cell r="F1117" t="str">
            <v>1074711000001100</v>
          </cell>
        </row>
        <row r="1118">
          <cell r="C1118" t="str">
            <v>Dornase alfa 2.5mg/2.5ml nebuliser liquid ampoules30</v>
          </cell>
          <cell r="F1118" t="str">
            <v>3769111000001101</v>
          </cell>
        </row>
        <row r="1119">
          <cell r="C1119" t="str">
            <v>Dorzolamide 20mg/ml / Timolol 5mg/ml eye drops5</v>
          </cell>
          <cell r="F1119" t="str">
            <v>1290611000001100</v>
          </cell>
        </row>
        <row r="1120">
          <cell r="C1120" t="str">
            <v>Dorzolamide 20mg/ml / Timolol 5mg/ml eye drops 0.166ml unit dose preservative free60</v>
          </cell>
          <cell r="F1120" t="str">
            <v>42386011000001104</v>
          </cell>
        </row>
        <row r="1121">
          <cell r="C1121" t="str">
            <v>Dorzolamide 20mg/ml / Timolol 5mg/ml eye drops 0.2ml unit dose preservative free60</v>
          </cell>
          <cell r="F1121" t="str">
            <v>10929011000001103</v>
          </cell>
        </row>
        <row r="1122">
          <cell r="C1122" t="str">
            <v>Dorzolamide 20mg/ml / Timolol 5mg/ml eye drops preservative free5</v>
          </cell>
          <cell r="F1122" t="str">
            <v>34312611000001100</v>
          </cell>
        </row>
        <row r="1123">
          <cell r="C1123" t="str">
            <v>Dorzolamide 20mg/ml eye drops5</v>
          </cell>
          <cell r="F1123" t="str">
            <v>1049411000001106</v>
          </cell>
        </row>
        <row r="1124">
          <cell r="C1124" t="str">
            <v>Dorzolamide 20mg/ml eye drops 0.2ml unit dose preservative free60</v>
          </cell>
          <cell r="F1124" t="str">
            <v>10270911000001107</v>
          </cell>
        </row>
        <row r="1125">
          <cell r="C1125" t="str">
            <v>Dorzolamide 20mg/ml eye drops preservative free5</v>
          </cell>
          <cell r="F1125" t="str">
            <v>34312911000001106</v>
          </cell>
        </row>
        <row r="1126">
          <cell r="C1126" t="str">
            <v>Dosulepin 25mg capsules28</v>
          </cell>
          <cell r="F1126" t="str">
            <v>947111000001101</v>
          </cell>
        </row>
        <row r="1127">
          <cell r="C1127" t="str">
            <v>Dosulepin 75mg tablets28</v>
          </cell>
          <cell r="F1127" t="str">
            <v>1305411000001103</v>
          </cell>
        </row>
        <row r="1128">
          <cell r="C1128" t="str">
            <v>Doxazosin 1mg tablets28</v>
          </cell>
          <cell r="F1128" t="str">
            <v>1097511000001107</v>
          </cell>
        </row>
        <row r="1129">
          <cell r="C1129" t="str">
            <v>Doxazosin 2mg tablets28</v>
          </cell>
          <cell r="F1129" t="str">
            <v>1213511000001106</v>
          </cell>
        </row>
        <row r="1130">
          <cell r="C1130" t="str">
            <v>Doxazosin 4mg modified-release tablets28</v>
          </cell>
          <cell r="F1130" t="str">
            <v>1288111000001109</v>
          </cell>
        </row>
        <row r="1131">
          <cell r="C1131" t="str">
            <v>Doxazosin 4mg tablets28</v>
          </cell>
          <cell r="F1131" t="str">
            <v>1048711000001109</v>
          </cell>
        </row>
        <row r="1132">
          <cell r="C1132" t="str">
            <v>Doxazosin 8mg modified-release tablets28</v>
          </cell>
          <cell r="F1132" t="str">
            <v>1256111000001101</v>
          </cell>
        </row>
        <row r="1133">
          <cell r="C1133" t="str">
            <v>Doxazosin 8mg tablets28</v>
          </cell>
          <cell r="F1133" t="str">
            <v>35997511000001102</v>
          </cell>
        </row>
        <row r="1134">
          <cell r="C1134" t="str">
            <v>Doxepin 10mg capsules28</v>
          </cell>
          <cell r="F1134" t="str">
            <v>40547611000001107</v>
          </cell>
        </row>
        <row r="1135">
          <cell r="C1135" t="str">
            <v>Doxepin 25mg capsules28</v>
          </cell>
          <cell r="F1135" t="str">
            <v>1064511000001102</v>
          </cell>
        </row>
        <row r="1136">
          <cell r="C1136" t="str">
            <v>Doxepin 5% cream30</v>
          </cell>
          <cell r="F1136" t="str">
            <v>3762011000001109</v>
          </cell>
        </row>
        <row r="1137">
          <cell r="C1137" t="str">
            <v>Doxepin 50mg capsules28</v>
          </cell>
          <cell r="F1137" t="str">
            <v>1322011000001106</v>
          </cell>
        </row>
        <row r="1138">
          <cell r="C1138" t="str">
            <v>Doxycycline 100mg capsules8</v>
          </cell>
          <cell r="F1138" t="str">
            <v>2850611000001102</v>
          </cell>
        </row>
        <row r="1139">
          <cell r="C1139" t="str">
            <v>Doxycycline 100mg dispersible tablets sugar free8</v>
          </cell>
          <cell r="F1139" t="str">
            <v>2847111000001109</v>
          </cell>
        </row>
        <row r="1140">
          <cell r="C1140" t="str">
            <v>Doxycycline 20mg tablets56</v>
          </cell>
          <cell r="F1140" t="str">
            <v>3959311000001104</v>
          </cell>
        </row>
        <row r="1141">
          <cell r="C1141" t="str">
            <v>Doxycycline 40mg modified-release capsules14</v>
          </cell>
          <cell r="F1141" t="str">
            <v>21027711000001109</v>
          </cell>
        </row>
        <row r="1142">
          <cell r="C1142" t="str">
            <v>Doxycycline 50mg capsules28</v>
          </cell>
          <cell r="F1142" t="str">
            <v>2847411000001104</v>
          </cell>
        </row>
        <row r="1143">
          <cell r="C1143" t="str">
            <v>Doxylamine 10mg / Pyridoxine 10mg gastro-resistant tablets20</v>
          </cell>
          <cell r="F1143" t="str">
            <v>35711611000001100</v>
          </cell>
        </row>
        <row r="1144">
          <cell r="C1144" t="str">
            <v>Dronabinol 2.7mg/dose / Cannabidiol 2.5mg/dose oromucosal spray270</v>
          </cell>
          <cell r="F1144" t="str">
            <v>17419111000001100</v>
          </cell>
        </row>
        <row r="1145">
          <cell r="C1145" t="str">
            <v>Dronedarone 400mg tablets20</v>
          </cell>
          <cell r="F1145" t="str">
            <v>17066211000001107</v>
          </cell>
        </row>
        <row r="1146">
          <cell r="C1146" t="str">
            <v>Drospirenone 3mg / Estetrol 14.2mg tablets28</v>
          </cell>
          <cell r="F1146" t="str">
            <v>41092211000001107</v>
          </cell>
        </row>
        <row r="1147">
          <cell r="C1147" t="str">
            <v>Drospirenone 4mg tablets84</v>
          </cell>
          <cell r="F1147" t="str">
            <v>42407211000001102</v>
          </cell>
        </row>
        <row r="1148">
          <cell r="C1148" t="str">
            <v>Dulaglutide 0.75mg/0.5ml solution for injection pre-filled disposable devices4</v>
          </cell>
          <cell r="F1148" t="str">
            <v>28460911000001101</v>
          </cell>
        </row>
        <row r="1149">
          <cell r="C1149" t="str">
            <v>Dulaglutide 1.5mg/0.5ml solution for injection pre-filled disposable devices4</v>
          </cell>
          <cell r="F1149" t="str">
            <v>28462111000001100</v>
          </cell>
        </row>
        <row r="1150">
          <cell r="C1150" t="str">
            <v>Dulaglutide 3mg/0.5ml solution for injection pre-filled disposable devices4</v>
          </cell>
          <cell r="F1150" t="str">
            <v>39231911000001101</v>
          </cell>
        </row>
        <row r="1151">
          <cell r="C1151" t="str">
            <v>Dulaglutide 4.5mg/0.5ml solution for injection pre-filled disposable devices4</v>
          </cell>
          <cell r="F1151" t="str">
            <v>39232011000001108</v>
          </cell>
        </row>
        <row r="1152">
          <cell r="C1152" t="str">
            <v>Duloxetine 120mg gastro-resistant capsules28</v>
          </cell>
          <cell r="F1152" t="str">
            <v>39949211000001109</v>
          </cell>
        </row>
        <row r="1153">
          <cell r="C1153" t="str">
            <v>Duloxetine 20mg gastro-resistant capsules28</v>
          </cell>
          <cell r="F1153" t="str">
            <v>9648211000001101</v>
          </cell>
        </row>
        <row r="1154">
          <cell r="C1154" t="str">
            <v>Duloxetine 30mg gastro-resistant capsules28</v>
          </cell>
          <cell r="F1154" t="str">
            <v>9038111000001104</v>
          </cell>
        </row>
        <row r="1155">
          <cell r="C1155" t="str">
            <v>Duloxetine 40mg gastro-resistant capsules56</v>
          </cell>
          <cell r="F1155" t="str">
            <v>8049011000001108</v>
          </cell>
        </row>
        <row r="1156">
          <cell r="C1156" t="str">
            <v>Duloxetine 60mg gastro-resistant capsules28</v>
          </cell>
          <cell r="F1156" t="str">
            <v>9039011000001105</v>
          </cell>
        </row>
        <row r="1157">
          <cell r="C1157" t="str">
            <v>Duloxetine 90mg gastro-resistant capsules28</v>
          </cell>
          <cell r="F1157" t="str">
            <v>39948911000001108</v>
          </cell>
        </row>
        <row r="1158">
          <cell r="C1158" t="str">
            <v>Dutasteride 500microgram capsules30</v>
          </cell>
          <cell r="F1158" t="str">
            <v>4361711000001101</v>
          </cell>
        </row>
        <row r="1159">
          <cell r="C1159" t="str">
            <v>Econazole 1% cream30</v>
          </cell>
          <cell r="F1159" t="str">
            <v>42338211000001104</v>
          </cell>
        </row>
        <row r="1160">
          <cell r="C1160" t="str">
            <v>Econazole 1% vaginal cream30</v>
          </cell>
          <cell r="F1160" t="str">
            <v>42338511000001101</v>
          </cell>
        </row>
        <row r="1161">
          <cell r="C1161" t="str">
            <v>Econazole 150mg pessaries3</v>
          </cell>
          <cell r="F1161" t="str">
            <v>4091711000001103</v>
          </cell>
        </row>
        <row r="1162">
          <cell r="C1162" t="str">
            <v>Edoxaban 15mg tablets10</v>
          </cell>
          <cell r="F1162" t="str">
            <v>29902011000001101</v>
          </cell>
        </row>
        <row r="1163">
          <cell r="C1163" t="str">
            <v>Edoxaban 30mg tablets28</v>
          </cell>
          <cell r="F1163" t="str">
            <v>29902311000001103</v>
          </cell>
        </row>
        <row r="1164">
          <cell r="C1164" t="str">
            <v>Edoxaban 60mg tablets28</v>
          </cell>
          <cell r="F1164" t="str">
            <v>29902611000001108</v>
          </cell>
        </row>
        <row r="1165">
          <cell r="C1165" t="str">
            <v>Eflornithine 11.5% cream60</v>
          </cell>
          <cell r="F1165" t="str">
            <v>14945911000001100</v>
          </cell>
        </row>
        <row r="1166">
          <cell r="C1166" t="str">
            <v>Eicosapentaenoic acid 460mg / Docosahexaenoic acid 380mg capsules28</v>
          </cell>
          <cell r="F1166" t="str">
            <v>4334311000001109</v>
          </cell>
        </row>
        <row r="1167">
          <cell r="C1167" t="str">
            <v>Eletriptan 20mg tablets6</v>
          </cell>
          <cell r="F1167" t="str">
            <v>3396211000001100</v>
          </cell>
        </row>
        <row r="1168">
          <cell r="C1168" t="str">
            <v>Eletriptan 40mg tablets6</v>
          </cell>
          <cell r="F1168" t="str">
            <v>3403111000001108</v>
          </cell>
        </row>
        <row r="1169">
          <cell r="C1169" t="str">
            <v>Eltrombopag 25mg tablets28</v>
          </cell>
          <cell r="F1169" t="str">
            <v>17075411000001109</v>
          </cell>
        </row>
        <row r="1170">
          <cell r="C1170" t="str">
            <v>Eltrombopag 50mg tablets28</v>
          </cell>
          <cell r="F1170" t="str">
            <v>17075111000001104</v>
          </cell>
        </row>
        <row r="1171">
          <cell r="C1171" t="str">
            <v>Eltrombopag 75mg tablets28</v>
          </cell>
          <cell r="F1171" t="str">
            <v>34700111000001107</v>
          </cell>
        </row>
        <row r="1172">
          <cell r="C1172" t="str">
            <v>Empagliflozin 10mg / Linagliptin 5mg tablets28</v>
          </cell>
          <cell r="F1172" t="str">
            <v>37225111000001106</v>
          </cell>
        </row>
        <row r="1173">
          <cell r="C1173" t="str">
            <v>Empagliflozin 10mg tablets28</v>
          </cell>
          <cell r="F1173" t="str">
            <v>25238711000001104</v>
          </cell>
        </row>
        <row r="1174">
          <cell r="C1174" t="str">
            <v>Empagliflozin 12.5mg / Metformin 1g tablets56</v>
          </cell>
          <cell r="F1174" t="str">
            <v>30175611000001109</v>
          </cell>
        </row>
        <row r="1175">
          <cell r="C1175" t="str">
            <v>Empagliflozin 12.5mg / Metformin 850mg tablets56</v>
          </cell>
          <cell r="F1175" t="str">
            <v>30174711000001104</v>
          </cell>
        </row>
        <row r="1176">
          <cell r="C1176" t="str">
            <v>Empagliflozin 25mg / Linagliptin 5mg tablets28</v>
          </cell>
          <cell r="F1176" t="str">
            <v>37225411000001101</v>
          </cell>
        </row>
        <row r="1177">
          <cell r="C1177" t="str">
            <v>Empagliflozin 25mg tablets28</v>
          </cell>
          <cell r="F1177" t="str">
            <v>25239411000001102</v>
          </cell>
        </row>
        <row r="1178">
          <cell r="C1178" t="str">
            <v>Empagliflozin 5mg / Metformin 1g tablets56</v>
          </cell>
          <cell r="F1178" t="str">
            <v>30173911000001104</v>
          </cell>
        </row>
        <row r="1179">
          <cell r="C1179" t="str">
            <v>Empagliflozin 5mg / Metformin 850mg tablets56</v>
          </cell>
          <cell r="F1179" t="str">
            <v>30173311000001100</v>
          </cell>
        </row>
        <row r="1180">
          <cell r="C1180" t="str">
            <v>Emtricitabine 200mg / Tenofovir alafenamide 10mg tablets30</v>
          </cell>
          <cell r="F1180" t="str">
            <v>32761711000001105</v>
          </cell>
        </row>
        <row r="1181">
          <cell r="C1181" t="str">
            <v>Emtricitabine 200mg / Tenofovir alafenamide 25mg tablets30</v>
          </cell>
          <cell r="F1181" t="str">
            <v>32762011000001100</v>
          </cell>
        </row>
        <row r="1182">
          <cell r="C1182" t="str">
            <v>Emtricitabine 200mg / Tenofovir disoproxil 245mg tablets30</v>
          </cell>
          <cell r="F1182" t="str">
            <v>9097911000001108</v>
          </cell>
        </row>
        <row r="1183">
          <cell r="C1183" t="str">
            <v>Enalapril 10mg tablets28</v>
          </cell>
          <cell r="F1183" t="str">
            <v>1100711000001105</v>
          </cell>
        </row>
        <row r="1184">
          <cell r="C1184" t="str">
            <v>Enalapril 2.5mg tablets28</v>
          </cell>
          <cell r="F1184" t="str">
            <v>1251811000001103</v>
          </cell>
        </row>
        <row r="1185">
          <cell r="C1185" t="str">
            <v>Enalapril 20mg / Hydrochlorothiazide 12.5mg tablets28</v>
          </cell>
          <cell r="F1185" t="str">
            <v>1246211000001109</v>
          </cell>
        </row>
        <row r="1186">
          <cell r="C1186" t="str">
            <v>Enalapril 20mg tablets28</v>
          </cell>
          <cell r="F1186" t="str">
            <v>988511000001101</v>
          </cell>
        </row>
        <row r="1187">
          <cell r="C1187" t="str">
            <v>Enalapril 5mg tablets28</v>
          </cell>
          <cell r="F1187" t="str">
            <v>1061011000001107</v>
          </cell>
        </row>
        <row r="1188">
          <cell r="C1188" t="str">
            <v>Enalapril 5mg/5ml oral solution sugar free150</v>
          </cell>
          <cell r="F1188" t="str">
            <v>42834811000001108</v>
          </cell>
        </row>
        <row r="1189">
          <cell r="C1189" t="str">
            <v>Enoxaparin sodium 100mg/1ml solution for injection pre-filled syringes10</v>
          </cell>
          <cell r="F1189" t="str">
            <v>4198911000001103</v>
          </cell>
        </row>
        <row r="1190">
          <cell r="C1190" t="str">
            <v>Enoxaparin sodium 120mg/0.8ml solution for injection pre-filled syringes10</v>
          </cell>
          <cell r="F1190" t="str">
            <v>4198611000001109</v>
          </cell>
        </row>
        <row r="1191">
          <cell r="C1191" t="str">
            <v>Enoxaparin sodium 150mg/1ml solution for injection pre-filled syringes10</v>
          </cell>
          <cell r="F1191" t="str">
            <v>4198111000001101</v>
          </cell>
        </row>
        <row r="1192">
          <cell r="C1192" t="str">
            <v>Enoxaparin sodium 20mg/0.2ml solution for injection pre-filled syringes10</v>
          </cell>
          <cell r="F1192" t="str">
            <v>3826111000001103</v>
          </cell>
        </row>
        <row r="1193">
          <cell r="C1193" t="str">
            <v>Enoxaparin sodium 300mg/3ml solution for injection vials1</v>
          </cell>
          <cell r="F1193" t="str">
            <v>11506911000001101</v>
          </cell>
        </row>
        <row r="1194">
          <cell r="C1194" t="str">
            <v>Enoxaparin sodium 40mg/0.4ml solution for injection pre-filled syringes10</v>
          </cell>
          <cell r="F1194" t="str">
            <v>3825311000001106</v>
          </cell>
        </row>
        <row r="1195">
          <cell r="C1195" t="str">
            <v>Enoxaparin sodium 60mg/0.6ml solution for injection pre-filled syringes10</v>
          </cell>
          <cell r="F1195" t="str">
            <v>4199711000001109</v>
          </cell>
        </row>
        <row r="1196">
          <cell r="C1196" t="str">
            <v>Enoxaparin sodium 80mg/0.8ml solution for injection pre-filled syringes10</v>
          </cell>
          <cell r="F1196" t="str">
            <v>4199411000001103</v>
          </cell>
        </row>
        <row r="1197">
          <cell r="C1197" t="str">
            <v>Entacapone 200mg tablets30</v>
          </cell>
          <cell r="F1197" t="str">
            <v>1216911000001105</v>
          </cell>
        </row>
        <row r="1198">
          <cell r="C1198" t="str">
            <v>Entecavir 1mg tablets30</v>
          </cell>
          <cell r="F1198" t="str">
            <v>10740311000001100</v>
          </cell>
        </row>
        <row r="1199">
          <cell r="C1199" t="str">
            <v>Entecavir 500microgram tablets30</v>
          </cell>
          <cell r="F1199" t="str">
            <v>10740011000001103</v>
          </cell>
        </row>
        <row r="1200">
          <cell r="C1200" t="str">
            <v>Entecavir 50micrograms/ml oral solution sugar free210</v>
          </cell>
          <cell r="F1200" t="str">
            <v>14605411000001103</v>
          </cell>
        </row>
        <row r="1201">
          <cell r="C1201" t="str">
            <v>Enzalutamide 40mg tablets112</v>
          </cell>
          <cell r="F1201" t="str">
            <v>37570811000001100</v>
          </cell>
        </row>
        <row r="1202">
          <cell r="C1202" t="str">
            <v>Ephedrine 30mg/10ml solution for injection pre-filled syringes1</v>
          </cell>
          <cell r="F1202" t="str">
            <v>14594911000001100</v>
          </cell>
        </row>
        <row r="1203">
          <cell r="C1203" t="str">
            <v>Ephedrine hydrochloride 15mg tablets28</v>
          </cell>
          <cell r="F1203" t="str">
            <v>1068711000001104</v>
          </cell>
        </row>
        <row r="1204">
          <cell r="C1204" t="str">
            <v>Ephedrine hydrochloride 30mg tablets28</v>
          </cell>
          <cell r="F1204" t="str">
            <v>1321611000001105</v>
          </cell>
        </row>
        <row r="1205">
          <cell r="C1205" t="str">
            <v>Epinastine 500micrograms/ml eye drops5</v>
          </cell>
          <cell r="F1205" t="str">
            <v>5651211000001100</v>
          </cell>
        </row>
        <row r="1206">
          <cell r="C1206" t="str">
            <v>Eplerenone 25mg tablets28</v>
          </cell>
          <cell r="F1206" t="str">
            <v>8476211000001101</v>
          </cell>
        </row>
        <row r="1207">
          <cell r="C1207" t="str">
            <v>Eplerenone 50mg tablets28</v>
          </cell>
          <cell r="F1207" t="str">
            <v>8479611000001107</v>
          </cell>
        </row>
        <row r="1208">
          <cell r="C1208" t="str">
            <v>Epoetin alfa 10,000units/1ml solution for injection pre-filled syringes6</v>
          </cell>
          <cell r="F1208" t="str">
            <v>3616311000001100</v>
          </cell>
        </row>
        <row r="1209">
          <cell r="C1209" t="str">
            <v>Epoetin alfa 2,000units/0.5ml solution for injection pre-filled syringes6</v>
          </cell>
          <cell r="F1209" t="str">
            <v>2971411000001100</v>
          </cell>
        </row>
        <row r="1210">
          <cell r="C1210" t="str">
            <v>Epoetin alfa 20,000units/0.5ml solution for injection pre-filled syringes1</v>
          </cell>
          <cell r="F1210" t="str">
            <v>11132311000001101</v>
          </cell>
        </row>
        <row r="1211">
          <cell r="C1211" t="str">
            <v>Epoetin alfa 3,000units/0.3ml solution for injection pre-filled syringes6</v>
          </cell>
          <cell r="F1211" t="str">
            <v>3608311000001104</v>
          </cell>
        </row>
        <row r="1212">
          <cell r="C1212" t="str">
            <v>Epoetin alfa 30,000units/0.75ml solution for injection pre-filled syringes1</v>
          </cell>
          <cell r="F1212" t="str">
            <v>12494311000001101</v>
          </cell>
        </row>
        <row r="1213">
          <cell r="C1213" t="str">
            <v>Epoetin alfa 4,000units/0.4ml solution for injection pre-filled syringes6</v>
          </cell>
          <cell r="F1213" t="str">
            <v>2967811000001101</v>
          </cell>
        </row>
        <row r="1214">
          <cell r="C1214" t="str">
            <v>Epoetin alfa 40,000units/1ml solution for injection pre-filled syringes1</v>
          </cell>
          <cell r="F1214" t="str">
            <v>11148311000001104</v>
          </cell>
        </row>
        <row r="1215">
          <cell r="C1215" t="str">
            <v>Epoetin alfa 5,000units/0.5ml solution for injection pre-filled syringes6</v>
          </cell>
          <cell r="F1215" t="str">
            <v>3609811000001101</v>
          </cell>
        </row>
        <row r="1216">
          <cell r="C1216" t="str">
            <v>Epoetin alfa 6,000units/0.6ml solution for injection pre-filled syringes6</v>
          </cell>
          <cell r="F1216" t="str">
            <v>3611211000001100</v>
          </cell>
        </row>
        <row r="1217">
          <cell r="C1217" t="str">
            <v>Epoetin alfa 8,000units/0.8ml solution for injection pre-filled syringes6</v>
          </cell>
          <cell r="F1217" t="str">
            <v>3613511000001103</v>
          </cell>
        </row>
        <row r="1218">
          <cell r="C1218" t="str">
            <v>Epoetin beta 10,000units/0.6ml solution for injection pre-filled syringes6</v>
          </cell>
          <cell r="F1218" t="str">
            <v>3624911000001104</v>
          </cell>
        </row>
        <row r="1219">
          <cell r="C1219" t="str">
            <v>Epoetin beta 2,000units/0.3ml solution for injection pre-filled syringes6</v>
          </cell>
          <cell r="F1219" t="str">
            <v>3615411000001103</v>
          </cell>
        </row>
        <row r="1220">
          <cell r="C1220" t="str">
            <v>Epoetin beta 20,000units/0.6ml solution for injection pre-filled syringes6</v>
          </cell>
          <cell r="F1220" t="str">
            <v>5282011000001109</v>
          </cell>
        </row>
        <row r="1221">
          <cell r="C1221" t="str">
            <v>Epoetin beta 3,000units/0.3ml solution for injection pre-filled syringes6</v>
          </cell>
          <cell r="F1221" t="str">
            <v>3617611000001107</v>
          </cell>
        </row>
        <row r="1222">
          <cell r="C1222" t="str">
            <v>Epoetin beta 30,000units/0.6ml solution for injection pre-filled syringes4</v>
          </cell>
          <cell r="F1222" t="str">
            <v>7390411000001106</v>
          </cell>
        </row>
        <row r="1223">
          <cell r="C1223" t="str">
            <v>Epoetin beta 4,000units/0.3ml solution for injection pre-filled syringes6</v>
          </cell>
          <cell r="F1223" t="str">
            <v>3621011000001101</v>
          </cell>
        </row>
        <row r="1224">
          <cell r="C1224" t="str">
            <v>Epoetin beta 5,000units/0.3ml solution for injection pre-filled syringes6</v>
          </cell>
          <cell r="F1224" t="str">
            <v>3622211000001104</v>
          </cell>
        </row>
        <row r="1225">
          <cell r="C1225" t="str">
            <v>Epoetin beta 500units/0.3ml solution for injection pre-filled syringes6</v>
          </cell>
          <cell r="F1225" t="str">
            <v>3608111000001101</v>
          </cell>
        </row>
        <row r="1226">
          <cell r="C1226" t="str">
            <v>Epoetin beta 6,000units/0.3ml solution for injection pre-filled syringes6</v>
          </cell>
          <cell r="F1226" t="str">
            <v>3623411000001109</v>
          </cell>
        </row>
        <row r="1227">
          <cell r="C1227" t="str">
            <v>Epoetin zeta 1,000units/0.3ml solution for injection pre-filled syringes6</v>
          </cell>
          <cell r="F1227" t="str">
            <v>13630711000001109</v>
          </cell>
        </row>
        <row r="1228">
          <cell r="C1228" t="str">
            <v>Epoetin zeta 10,000units/1ml solution for injection pre-filled syringes6</v>
          </cell>
          <cell r="F1228" t="str">
            <v>13634911000001101</v>
          </cell>
        </row>
        <row r="1229">
          <cell r="C1229" t="str">
            <v>Epoetin zeta 2,000units/0.6ml solution for injection pre-filled syringes6</v>
          </cell>
          <cell r="F1229" t="str">
            <v>13631811000001109</v>
          </cell>
        </row>
        <row r="1230">
          <cell r="C1230" t="str">
            <v>Epoetin zeta 20,000units/0.5ml solution for injection pre-filled syringes1</v>
          </cell>
          <cell r="F1230" t="str">
            <v>16684111000001101</v>
          </cell>
        </row>
        <row r="1231">
          <cell r="C1231" t="str">
            <v>Epoetin zeta 3,000units/0.9ml solution for injection pre-filled syringes6</v>
          </cell>
          <cell r="F1231" t="str">
            <v>13632111000001107</v>
          </cell>
        </row>
        <row r="1232">
          <cell r="C1232" t="str">
            <v>Epoetin zeta 30,000units/0.75ml solution for injection pre-filled syringes1</v>
          </cell>
          <cell r="F1232" t="str">
            <v>16684411000001106</v>
          </cell>
        </row>
        <row r="1233">
          <cell r="C1233" t="str">
            <v>Epoetin zeta 4,000units/0.4ml solution for injection pre-filled syringes6</v>
          </cell>
          <cell r="F1233" t="str">
            <v>13632511000001103</v>
          </cell>
        </row>
        <row r="1234">
          <cell r="C1234" t="str">
            <v>Epoetin zeta 40,000units/1ml solution for injection pre-filled syringes1</v>
          </cell>
          <cell r="F1234" t="str">
            <v>13635211000001106</v>
          </cell>
        </row>
        <row r="1235">
          <cell r="C1235" t="str">
            <v>Epoetin zeta 5,000units/0.5ml solution for injection pre-filled syringes6</v>
          </cell>
          <cell r="F1235" t="str">
            <v>13633111000001101</v>
          </cell>
        </row>
        <row r="1236">
          <cell r="C1236" t="str">
            <v>Epoetin zeta 6,000units/0.6ml solution for injection pre-filled syringes6</v>
          </cell>
          <cell r="F1236" t="str">
            <v>13633411000001106</v>
          </cell>
        </row>
        <row r="1237">
          <cell r="C1237" t="str">
            <v>Epoetin zeta 8,000units/0.8ml solution for injection pre-filled syringes6</v>
          </cell>
          <cell r="F1237" t="str">
            <v>13634611000001107</v>
          </cell>
        </row>
        <row r="1238">
          <cell r="C1238" t="str">
            <v>Eprosartan 400mg tablets56</v>
          </cell>
          <cell r="F1238" t="str">
            <v>949911000001105</v>
          </cell>
        </row>
        <row r="1239">
          <cell r="C1239" t="str">
            <v>Eprosartan 600mg tablets28</v>
          </cell>
          <cell r="F1239" t="str">
            <v>1303111000001107</v>
          </cell>
        </row>
        <row r="1240">
          <cell r="C1240" t="str">
            <v>Erdosteine 300mg capsules20</v>
          </cell>
          <cell r="F1240" t="str">
            <v>10926711000001106</v>
          </cell>
        </row>
        <row r="1241">
          <cell r="C1241" t="str">
            <v>Erenumab 70mg/1ml solution for injection pre-filled disposable devices1</v>
          </cell>
          <cell r="F1241" t="str">
            <v>35790711000001102</v>
          </cell>
        </row>
        <row r="1242">
          <cell r="C1242" t="str">
            <v>Ergocalciferol 300,000units/1ml solution for injection ampoules10</v>
          </cell>
          <cell r="F1242" t="str">
            <v>3604811000001100</v>
          </cell>
        </row>
        <row r="1243">
          <cell r="C1243" t="str">
            <v>Ertapenem 1g powder for solution for infusion vials1</v>
          </cell>
          <cell r="F1243" t="str">
            <v>4779611000001103</v>
          </cell>
        </row>
        <row r="1244">
          <cell r="C1244" t="str">
            <v>Ertugliflozin 15mg tablets28</v>
          </cell>
          <cell r="F1244" t="str">
            <v>36515011000001106</v>
          </cell>
        </row>
        <row r="1245">
          <cell r="C1245" t="str">
            <v>Ertugliflozin 5mg tablets28</v>
          </cell>
          <cell r="F1245" t="str">
            <v>36514711000001109</v>
          </cell>
        </row>
        <row r="1246">
          <cell r="C1246" t="str">
            <v>Erythromycin 250mg gastro-resistant tablets28</v>
          </cell>
          <cell r="F1246" t="str">
            <v>957611000001107</v>
          </cell>
        </row>
        <row r="1247">
          <cell r="C1247" t="str">
            <v>Erythromycin 40mg/ml / Zinc acetate 12mg/ml lotion30</v>
          </cell>
          <cell r="F1247" t="str">
            <v>952411000001106</v>
          </cell>
        </row>
        <row r="1248">
          <cell r="C1248" t="str">
            <v>Erythromycin 40mg/ml / Zinc acetate 12mg/ml lotion90</v>
          </cell>
          <cell r="F1248" t="str">
            <v>1266411000001103</v>
          </cell>
        </row>
        <row r="1249">
          <cell r="C1249" t="str">
            <v>Erythromycin ethyl succinate 125mg/5ml oral suspension100</v>
          </cell>
          <cell r="F1249" t="str">
            <v>1021011000001104</v>
          </cell>
        </row>
        <row r="1250">
          <cell r="C1250" t="str">
            <v>Erythromycin ethyl succinate 125mg/5ml oral suspension sugar free100</v>
          </cell>
          <cell r="F1250" t="str">
            <v>994411000001105</v>
          </cell>
        </row>
        <row r="1251">
          <cell r="C1251" t="str">
            <v>Erythromycin ethyl succinate 250mg/5ml oral suspension100</v>
          </cell>
          <cell r="F1251" t="str">
            <v>972011000001100</v>
          </cell>
        </row>
        <row r="1252">
          <cell r="C1252" t="str">
            <v>Erythromycin ethyl succinate 250mg/5ml oral suspension sugar free100</v>
          </cell>
          <cell r="F1252" t="str">
            <v>1101211000001109</v>
          </cell>
        </row>
        <row r="1253">
          <cell r="C1253" t="str">
            <v>Erythromycin ethyl succinate 500mg tablets28</v>
          </cell>
          <cell r="F1253" t="str">
            <v>1303711000001108</v>
          </cell>
        </row>
        <row r="1254">
          <cell r="C1254" t="str">
            <v>Erythromycin stearate 250mg tablets100</v>
          </cell>
          <cell r="F1254" t="str">
            <v>1039011000001103</v>
          </cell>
        </row>
        <row r="1255">
          <cell r="C1255" t="str">
            <v>Erythromycin stearate 500mg tablets100</v>
          </cell>
          <cell r="F1255" t="str">
            <v>1090811000001106</v>
          </cell>
        </row>
        <row r="1256">
          <cell r="C1256" t="str">
            <v>Escitalopram 10mg tablets28</v>
          </cell>
          <cell r="F1256" t="str">
            <v>3388211000001103</v>
          </cell>
        </row>
        <row r="1257">
          <cell r="C1257" t="str">
            <v>Escitalopram 20mg tablets28</v>
          </cell>
          <cell r="F1257" t="str">
            <v>4942411000001101</v>
          </cell>
        </row>
        <row r="1258">
          <cell r="C1258" t="str">
            <v>Escitalopram 20mg/ml oral drops sugar free15</v>
          </cell>
          <cell r="F1258" t="str">
            <v>15453211000001102</v>
          </cell>
        </row>
        <row r="1259">
          <cell r="C1259" t="str">
            <v>Escitalopram 5mg tablets28</v>
          </cell>
          <cell r="F1259" t="str">
            <v>7331711000001102</v>
          </cell>
        </row>
        <row r="1260">
          <cell r="C1260" t="str">
            <v>Eslicarbazepine 200mg tablets60</v>
          </cell>
          <cell r="F1260" t="str">
            <v>34581511000001107</v>
          </cell>
        </row>
        <row r="1261">
          <cell r="C1261" t="str">
            <v>Eslicarbazepine 50mg/1ml oral suspension sugar free200</v>
          </cell>
          <cell r="F1261" t="str">
            <v>36510311000001102</v>
          </cell>
        </row>
        <row r="1262">
          <cell r="C1262" t="str">
            <v>Eslicarbazepine 800mg tablets30</v>
          </cell>
          <cell r="F1262" t="str">
            <v>16178511000001108</v>
          </cell>
        </row>
        <row r="1263">
          <cell r="C1263" t="str">
            <v>Esomeprazole 10mg gastro-resistant granules sachets28</v>
          </cell>
          <cell r="F1263" t="str">
            <v>16116511000001102</v>
          </cell>
        </row>
        <row r="1264">
          <cell r="C1264" t="str">
            <v>Esomeprazole 20mg gastro-resistant capsules28</v>
          </cell>
          <cell r="F1264" t="str">
            <v>17603511000001107</v>
          </cell>
        </row>
        <row r="1265">
          <cell r="C1265" t="str">
            <v>Esomeprazole 20mg gastro-resistant tablets28</v>
          </cell>
          <cell r="F1265" t="str">
            <v>1057211000001103</v>
          </cell>
        </row>
        <row r="1266">
          <cell r="C1266" t="str">
            <v>Esomeprazole 40mg gastro-resistant capsules28</v>
          </cell>
          <cell r="F1266" t="str">
            <v>17603211000001109</v>
          </cell>
        </row>
        <row r="1267">
          <cell r="C1267" t="str">
            <v>Esomeprazole 40mg gastro-resistant tablets28</v>
          </cell>
          <cell r="F1267" t="str">
            <v>999311000001102</v>
          </cell>
        </row>
        <row r="1268">
          <cell r="C1268" t="str">
            <v>Estradiol 0.06% transdermal gel (750microgram per actuation)80</v>
          </cell>
          <cell r="F1268" t="str">
            <v>3413511000001101</v>
          </cell>
        </row>
        <row r="1269">
          <cell r="C1269" t="str">
            <v>Estradiol 1.53mg/dose transdermal spray56</v>
          </cell>
          <cell r="F1269" t="str">
            <v>38268811000001107</v>
          </cell>
        </row>
        <row r="1270">
          <cell r="C1270" t="str">
            <v>Estradiol 1.53mg/dose transdermal spray168</v>
          </cell>
          <cell r="F1270" t="str">
            <v>38269511000001103</v>
          </cell>
        </row>
        <row r="1271">
          <cell r="C1271" t="str">
            <v>Estradiol 1.5mg / Nomegestrol 2.5mg tablets84</v>
          </cell>
          <cell r="F1271" t="str">
            <v>22311311000001109</v>
          </cell>
        </row>
        <row r="1272">
          <cell r="C1272" t="str">
            <v>Estradiol 100micrograms/24hours transdermal patches4</v>
          </cell>
          <cell r="F1272" t="str">
            <v>2938511000001109</v>
          </cell>
        </row>
        <row r="1273">
          <cell r="C1273" t="str">
            <v>Estradiol 100micrograms/24hours transdermal patches8</v>
          </cell>
          <cell r="F1273" t="str">
            <v>2935411000001100</v>
          </cell>
        </row>
        <row r="1274">
          <cell r="C1274" t="str">
            <v>Estradiol 100micrograms/24hours transdermal patches12</v>
          </cell>
          <cell r="F1274" t="str">
            <v>2939911000001105</v>
          </cell>
        </row>
        <row r="1275">
          <cell r="C1275" t="str">
            <v>Estradiol 100micrograms/24hours transdermal patches24</v>
          </cell>
          <cell r="F1275" t="str">
            <v>2935511000001101</v>
          </cell>
        </row>
        <row r="1276">
          <cell r="C1276" t="str">
            <v>Estradiol 10microgram pessaries24</v>
          </cell>
          <cell r="F1276" t="str">
            <v>18093711000001102</v>
          </cell>
        </row>
        <row r="1277">
          <cell r="C1277" t="str">
            <v>Estradiol 1mg / Dydrogesterone 5mg tablets84</v>
          </cell>
          <cell r="F1277" t="str">
            <v>1063411000001104</v>
          </cell>
        </row>
        <row r="1278">
          <cell r="C1278" t="str">
            <v>Estradiol 1mg / Norethisterone acetate 500microgram tablets84</v>
          </cell>
          <cell r="F1278" t="str">
            <v>3038111000001102</v>
          </cell>
        </row>
        <row r="1279">
          <cell r="C1279" t="str">
            <v>Estradiol 1mg / Progesterone 100mg capsules28</v>
          </cell>
          <cell r="F1279" t="str">
            <v>39943611000001109</v>
          </cell>
        </row>
        <row r="1280">
          <cell r="C1280" t="str">
            <v>Estradiol 1mg tablets84</v>
          </cell>
          <cell r="F1280" t="str">
            <v>2841011000001103</v>
          </cell>
        </row>
        <row r="1281">
          <cell r="C1281" t="str">
            <v>Estradiol 1mg transdermal gel sachets28</v>
          </cell>
          <cell r="F1281" t="str">
            <v>3658211000001101</v>
          </cell>
        </row>
        <row r="1282">
          <cell r="C1282" t="str">
            <v>Estradiol 25micrograms/24hours transdermal patches8</v>
          </cell>
          <cell r="F1282" t="str">
            <v>2888411000001105</v>
          </cell>
        </row>
        <row r="1283">
          <cell r="C1283" t="str">
            <v>Estradiol 25micrograms/24hours transdermal patches24</v>
          </cell>
          <cell r="F1283" t="str">
            <v>2889011000001106</v>
          </cell>
        </row>
        <row r="1284">
          <cell r="C1284" t="str">
            <v>Estradiol 2mg / Norethisterone acetate 1mg tablets84</v>
          </cell>
          <cell r="F1284" t="str">
            <v>3042111000001101</v>
          </cell>
        </row>
        <row r="1285">
          <cell r="C1285" t="str">
            <v>Estradiol 2mg tablets84</v>
          </cell>
          <cell r="F1285" t="str">
            <v>2835711000001100</v>
          </cell>
        </row>
        <row r="1286">
          <cell r="C1286" t="str">
            <v>Estradiol 37.5micrograms/24hours transdermal patches8</v>
          </cell>
          <cell r="F1286" t="str">
            <v>2895011000001108</v>
          </cell>
        </row>
        <row r="1287">
          <cell r="C1287" t="str">
            <v>Estradiol 500microgram transdermal gel sachets28</v>
          </cell>
          <cell r="F1287" t="str">
            <v>3657711000001107</v>
          </cell>
        </row>
        <row r="1288">
          <cell r="C1288" t="str">
            <v>Estradiol 500micrograms / Dydrogesterone 2.5mg tablets84</v>
          </cell>
          <cell r="F1288" t="str">
            <v>21259211000001101</v>
          </cell>
        </row>
        <row r="1289">
          <cell r="C1289" t="str">
            <v>Estradiol 50micrograms/24hours / Levonorgestrel 7micrograms/24hours transdermal patches4</v>
          </cell>
          <cell r="F1289" t="str">
            <v>4338511000001105</v>
          </cell>
        </row>
        <row r="1290">
          <cell r="C1290" t="str">
            <v>Estradiol 50micrograms/24hours / Norethisterone 170micrograms/24hours transdermal patches24</v>
          </cell>
          <cell r="F1290" t="str">
            <v>3216411000001109</v>
          </cell>
        </row>
        <row r="1291">
          <cell r="C1291" t="str">
            <v>Estradiol 50micrograms/24hours transdermal patches4</v>
          </cell>
          <cell r="F1291" t="str">
            <v>2942111000001104</v>
          </cell>
        </row>
        <row r="1292">
          <cell r="C1292" t="str">
            <v>Estradiol 50micrograms/24hours transdermal patches8</v>
          </cell>
          <cell r="F1292" t="str">
            <v>2941311000001106</v>
          </cell>
        </row>
        <row r="1293">
          <cell r="C1293" t="str">
            <v>Estradiol 50micrograms/24hours transdermal patches12</v>
          </cell>
          <cell r="F1293" t="str">
            <v>2942211000001105</v>
          </cell>
        </row>
        <row r="1294">
          <cell r="C1294" t="str">
            <v>Estradiol 50micrograms/24hours transdermal patches24</v>
          </cell>
          <cell r="F1294" t="str">
            <v>2941511000001100</v>
          </cell>
        </row>
        <row r="1295">
          <cell r="C1295" t="str">
            <v>Estradiol 7.5micrograms/24hours vaginal delivery system1</v>
          </cell>
          <cell r="F1295" t="str">
            <v>24576211000001108</v>
          </cell>
        </row>
        <row r="1296">
          <cell r="C1296" t="str">
            <v>Estradiol 75micrograms/24hours transdermal patches8</v>
          </cell>
          <cell r="F1296" t="str">
            <v>2902711000001108</v>
          </cell>
        </row>
        <row r="1297">
          <cell r="C1297" t="str">
            <v>Estradiol valerate 1mg / Medroxyprogesterone 2.5mg tablets84</v>
          </cell>
          <cell r="F1297" t="str">
            <v>3780111000001108</v>
          </cell>
        </row>
        <row r="1298">
          <cell r="C1298" t="str">
            <v>Estradiol valerate 1mg / Medroxyprogesterone 5mg tablets84</v>
          </cell>
          <cell r="F1298" t="str">
            <v>3853611000001101</v>
          </cell>
        </row>
        <row r="1299">
          <cell r="C1299" t="str">
            <v>Estradiol valerate 1mg tablets84</v>
          </cell>
          <cell r="F1299" t="str">
            <v>2845711000001104</v>
          </cell>
        </row>
        <row r="1300">
          <cell r="C1300" t="str">
            <v>Estradiol valerate 2mg / Medroxyprogesterone 5mg tablets84</v>
          </cell>
          <cell r="F1300" t="str">
            <v>3779811000001101</v>
          </cell>
        </row>
        <row r="1301">
          <cell r="C1301" t="str">
            <v>Estradiol valerate 2mg tablets84</v>
          </cell>
          <cell r="F1301" t="str">
            <v>2845011000001101</v>
          </cell>
        </row>
        <row r="1302">
          <cell r="C1302" t="str">
            <v>Estriol 0.01% vaginal cream with applicator1</v>
          </cell>
          <cell r="F1302" t="str">
            <v>3194311000001106</v>
          </cell>
        </row>
        <row r="1303">
          <cell r="C1303" t="str">
            <v>Estriol 1mg/g vaginal cream with applicator15</v>
          </cell>
          <cell r="F1303" t="str">
            <v>1093411000001101</v>
          </cell>
        </row>
        <row r="1304">
          <cell r="C1304" t="str">
            <v>Estriol 30microgram pessaries24</v>
          </cell>
          <cell r="F1304" t="str">
            <v>37494611000001106</v>
          </cell>
        </row>
        <row r="1305">
          <cell r="C1305" t="str">
            <v>Estriol 50micrograms/g vaginal gel with applicator30</v>
          </cell>
          <cell r="F1305" t="str">
            <v>36963111000001103</v>
          </cell>
        </row>
        <row r="1306">
          <cell r="C1306" t="str">
            <v>Etanercept 25mg/0.5ml solution for injection pre-filled syringes4</v>
          </cell>
          <cell r="F1306" t="str">
            <v>11033411000001109</v>
          </cell>
        </row>
        <row r="1307">
          <cell r="C1307" t="str">
            <v>Etanercept 50mg/1ml solution for injection pre-filled disposable devices4</v>
          </cell>
          <cell r="F1307" t="str">
            <v>15980211000001100</v>
          </cell>
        </row>
        <row r="1308">
          <cell r="C1308" t="str">
            <v>Etanercept 50mg/1ml solution for injection pre-filled syringes4</v>
          </cell>
          <cell r="F1308" t="str">
            <v>10967611000001107</v>
          </cell>
        </row>
        <row r="1309">
          <cell r="C1309" t="str">
            <v>Ethambutol 100mg tablets56</v>
          </cell>
          <cell r="F1309" t="str">
            <v>3711811000001106</v>
          </cell>
        </row>
        <row r="1310">
          <cell r="C1310" t="str">
            <v>Ethambutol 400mg tablets56</v>
          </cell>
          <cell r="F1310" t="str">
            <v>3667211000001109</v>
          </cell>
        </row>
        <row r="1311">
          <cell r="C1311" t="str">
            <v>Ethinylestradiol 2.7mg / Etonogestrel 11.7mg vaginal delivery system3</v>
          </cell>
          <cell r="F1311" t="str">
            <v>15364411000001103</v>
          </cell>
        </row>
        <row r="1312">
          <cell r="C1312" t="str">
            <v>Ethinylestradiol 20microgram / Desogestrel 150microgram tablets63</v>
          </cell>
          <cell r="F1312" t="str">
            <v>1235811000001101</v>
          </cell>
        </row>
        <row r="1313">
          <cell r="C1313" t="str">
            <v>Ethinylestradiol 20microgram / Drospirenone 3mg tablets84</v>
          </cell>
          <cell r="F1313" t="str">
            <v>21707111000001101</v>
          </cell>
        </row>
        <row r="1314">
          <cell r="C1314" t="str">
            <v>Ethinylestradiol 20microgram / Gestodene 75microgram tablets63</v>
          </cell>
          <cell r="F1314" t="str">
            <v>3049011000001109</v>
          </cell>
        </row>
        <row r="1315">
          <cell r="C1315" t="str">
            <v>Ethinylestradiol 30microgram / Desogestrel 150microgram tablets63</v>
          </cell>
          <cell r="F1315" t="str">
            <v>1015611000001103</v>
          </cell>
        </row>
        <row r="1316">
          <cell r="C1316" t="str">
            <v>Ethinylestradiol 30microgram / Drospirenone 3mg tablets63</v>
          </cell>
          <cell r="F1316" t="str">
            <v>1056411000001101</v>
          </cell>
        </row>
        <row r="1317">
          <cell r="C1317" t="str">
            <v>Ethinylestradiol 30microgram / Gestodene 75microgram tablets63</v>
          </cell>
          <cell r="F1317" t="str">
            <v>3048411000001108</v>
          </cell>
        </row>
        <row r="1318">
          <cell r="C1318" t="str">
            <v>Ethinylestradiol 30microgram / Levonorgestrel 150microgram tablets63</v>
          </cell>
          <cell r="F1318" t="str">
            <v>961711000001104</v>
          </cell>
        </row>
        <row r="1319">
          <cell r="C1319" t="str">
            <v>Ethinylestradiol 33.9micrograms/24hours / Norelgestromin 203micrograms/24hours transdermal patches9</v>
          </cell>
          <cell r="F1319" t="str">
            <v>4607911000001102</v>
          </cell>
        </row>
        <row r="1320">
          <cell r="C1320" t="str">
            <v>Ethinylestradiol 35microgram / Norethisterone 1mg tablets63</v>
          </cell>
          <cell r="F1320" t="str">
            <v>1082311000001104</v>
          </cell>
        </row>
        <row r="1321">
          <cell r="C1321" t="str">
            <v>Ethinylestradiol 35microgram / Norethisterone 500microgram tablets63</v>
          </cell>
          <cell r="F1321" t="str">
            <v>1253611000001103</v>
          </cell>
        </row>
        <row r="1322">
          <cell r="C1322" t="str">
            <v>Ethinylestradiol 35microgram / Norgestimate 250microgram tablets63</v>
          </cell>
          <cell r="F1322" t="str">
            <v>1319111000001107</v>
          </cell>
        </row>
        <row r="1323">
          <cell r="C1323" t="str">
            <v>Ethosuximide 250mg capsules56</v>
          </cell>
          <cell r="F1323" t="str">
            <v>1247511000001109</v>
          </cell>
        </row>
        <row r="1324">
          <cell r="C1324" t="str">
            <v>Ethosuximide 250mg/5ml oral solution200</v>
          </cell>
          <cell r="F1324" t="str">
            <v>1020611000001101</v>
          </cell>
        </row>
        <row r="1325">
          <cell r="C1325" t="str">
            <v>Ethosuximide 250mg/5ml oral solution sugar free125</v>
          </cell>
          <cell r="F1325" t="str">
            <v>35890311000001104</v>
          </cell>
        </row>
        <row r="1326">
          <cell r="C1326" t="str">
            <v>Ethosuximide 250mg/5ml oral solution sugar free200</v>
          </cell>
          <cell r="F1326" t="str">
            <v>37830411000001103</v>
          </cell>
        </row>
        <row r="1327">
          <cell r="C1327" t="str">
            <v>Ethosuximide 250mg/5ml oral solution sugar free250</v>
          </cell>
          <cell r="F1327" t="str">
            <v>35890611000001109</v>
          </cell>
        </row>
        <row r="1328">
          <cell r="C1328" t="str">
            <v>Etodolac 600mg modified-release tablets30</v>
          </cell>
          <cell r="F1328" t="str">
            <v>980411000001103</v>
          </cell>
        </row>
        <row r="1329">
          <cell r="C1329" t="str">
            <v>Etonogestrel 68mg implant1</v>
          </cell>
          <cell r="F1329" t="str">
            <v>1272711000001102</v>
          </cell>
        </row>
        <row r="1330">
          <cell r="C1330" t="str">
            <v>Etoposide 100mg capsules10</v>
          </cell>
          <cell r="F1330" t="str">
            <v>4430511000001101</v>
          </cell>
        </row>
        <row r="1331">
          <cell r="C1331" t="str">
            <v>Etoposide 50mg capsules20</v>
          </cell>
          <cell r="F1331" t="str">
            <v>4430211000001104</v>
          </cell>
        </row>
        <row r="1332">
          <cell r="C1332" t="str">
            <v>Etoricoxib 120mg tablets28</v>
          </cell>
          <cell r="F1332" t="str">
            <v>4029111000001105</v>
          </cell>
        </row>
        <row r="1333">
          <cell r="C1333" t="str">
            <v>Etoricoxib 30mg tablets28</v>
          </cell>
          <cell r="F1333" t="str">
            <v>13122411000001103</v>
          </cell>
        </row>
        <row r="1334">
          <cell r="C1334" t="str">
            <v>Etoricoxib 60mg tablets28</v>
          </cell>
          <cell r="F1334" t="str">
            <v>3405911000001107</v>
          </cell>
        </row>
        <row r="1335">
          <cell r="C1335" t="str">
            <v>Etoricoxib 90mg tablets28</v>
          </cell>
          <cell r="F1335" t="str">
            <v>3406611000001106</v>
          </cell>
        </row>
        <row r="1336">
          <cell r="C1336" t="str">
            <v>Evolocumab 140mg/1ml solution for injection pre-filled disposable devices2</v>
          </cell>
          <cell r="F1336" t="str">
            <v>30663411000001104</v>
          </cell>
        </row>
        <row r="1337">
          <cell r="C1337" t="str">
            <v>Exemestane 25mg tablets30</v>
          </cell>
          <cell r="F1337" t="str">
            <v>1034211000001109</v>
          </cell>
        </row>
        <row r="1338">
          <cell r="C1338" t="str">
            <v>Exenatide 2mg/0.85ml prolonged-release suspension for injection pre-filled disposable devices4</v>
          </cell>
          <cell r="F1338" t="str">
            <v>38060411000001100</v>
          </cell>
        </row>
        <row r="1339">
          <cell r="C1339" t="str">
            <v>Exenatide 5micrograms/0.02ml solution for injection 1.2ml pre-filled disposable devices1</v>
          </cell>
          <cell r="F1339" t="str">
            <v>11494711000001101</v>
          </cell>
        </row>
        <row r="1340">
          <cell r="C1340" t="str">
            <v>Ezetimibe 10mg tablets28</v>
          </cell>
          <cell r="F1340" t="str">
            <v>4495311000001107</v>
          </cell>
        </row>
        <row r="1341">
          <cell r="C1341" t="str">
            <v>Famciclovir 125mg tablets10</v>
          </cell>
          <cell r="F1341" t="str">
            <v>1299011000001104</v>
          </cell>
        </row>
        <row r="1342">
          <cell r="C1342" t="str">
            <v>Famciclovir 250mg tablets15</v>
          </cell>
          <cell r="F1342" t="str">
            <v>1270511000001106</v>
          </cell>
        </row>
        <row r="1343">
          <cell r="C1343" t="str">
            <v>Famciclovir 250mg tablets21</v>
          </cell>
          <cell r="F1343" t="str">
            <v>1162211000001101</v>
          </cell>
        </row>
        <row r="1344">
          <cell r="C1344" t="str">
            <v>Famciclovir 250mg tablets56</v>
          </cell>
          <cell r="F1344" t="str">
            <v>1114911000001100</v>
          </cell>
        </row>
        <row r="1345">
          <cell r="C1345" t="str">
            <v>Famciclovir 500mg tablets14</v>
          </cell>
          <cell r="F1345" t="str">
            <v>1035111000001104</v>
          </cell>
        </row>
        <row r="1346">
          <cell r="C1346" t="str">
            <v>Famciclovir 500mg tablets30</v>
          </cell>
          <cell r="F1346" t="str">
            <v>1178511000001107</v>
          </cell>
        </row>
        <row r="1347">
          <cell r="C1347" t="str">
            <v>Famotidine 20mg tablets28</v>
          </cell>
          <cell r="F1347" t="str">
            <v>941511000001104</v>
          </cell>
        </row>
        <row r="1348">
          <cell r="C1348" t="str">
            <v>Famotidine 40mg tablets28</v>
          </cell>
          <cell r="F1348" t="str">
            <v>959111000001105</v>
          </cell>
        </row>
        <row r="1349">
          <cell r="C1349" t="str">
            <v>Febuxostat 120mg tablets28</v>
          </cell>
          <cell r="F1349" t="str">
            <v>17030511000001100</v>
          </cell>
        </row>
        <row r="1350">
          <cell r="C1350" t="str">
            <v>Febuxostat 80mg tablets28</v>
          </cell>
          <cell r="F1350" t="str">
            <v>17030211000001103</v>
          </cell>
        </row>
        <row r="1351">
          <cell r="C1351" t="str">
            <v>Felodipine 10mg modified-release tablets28</v>
          </cell>
          <cell r="F1351" t="str">
            <v>1004711000001106</v>
          </cell>
        </row>
        <row r="1352">
          <cell r="C1352" t="str">
            <v>Felodipine 2.5mg modified-release tablets28</v>
          </cell>
          <cell r="F1352" t="str">
            <v>1006911000001100</v>
          </cell>
        </row>
        <row r="1353">
          <cell r="C1353" t="str">
            <v>Felodipine 5mg modified-release tablets28</v>
          </cell>
          <cell r="F1353" t="str">
            <v>1097211000001109</v>
          </cell>
        </row>
        <row r="1354">
          <cell r="C1354" t="str">
            <v>Fenofibrate micronised 160mg tablets28</v>
          </cell>
          <cell r="F1354" t="str">
            <v>2950711000001100</v>
          </cell>
        </row>
        <row r="1355">
          <cell r="C1355" t="str">
            <v>Fenofibrate micronised 200mg capsules28</v>
          </cell>
          <cell r="F1355" t="str">
            <v>2951511000001103</v>
          </cell>
        </row>
        <row r="1356">
          <cell r="C1356" t="str">
            <v>Fenofibrate micronised 267mg capsules28</v>
          </cell>
          <cell r="F1356" t="str">
            <v>2957711000001104</v>
          </cell>
        </row>
        <row r="1357">
          <cell r="C1357" t="str">
            <v>Fenofibrate micronised 67mg capsules90</v>
          </cell>
          <cell r="F1357" t="str">
            <v>2956611000001106</v>
          </cell>
        </row>
        <row r="1358">
          <cell r="C1358" t="str">
            <v>Fentanyl 1.2mg lozenges3</v>
          </cell>
          <cell r="F1358" t="str">
            <v>1313511000001100</v>
          </cell>
        </row>
        <row r="1359">
          <cell r="C1359" t="str">
            <v>Fentanyl 1.2mg lozenges30</v>
          </cell>
          <cell r="F1359" t="str">
            <v>997011000001109</v>
          </cell>
        </row>
        <row r="1360">
          <cell r="C1360" t="str">
            <v>Fentanyl 1.6mg lozenges3</v>
          </cell>
          <cell r="F1360" t="str">
            <v>1050311000001105</v>
          </cell>
        </row>
        <row r="1361">
          <cell r="C1361" t="str">
            <v>Fentanyl 1.6mg lozenges30</v>
          </cell>
          <cell r="F1361" t="str">
            <v>1171711000001107</v>
          </cell>
        </row>
        <row r="1362">
          <cell r="C1362" t="str">
            <v>Fentanyl 100microgram buccal tablets sugar free28</v>
          </cell>
          <cell r="F1362" t="str">
            <v>17061611000001102</v>
          </cell>
        </row>
        <row r="1363">
          <cell r="C1363" t="str">
            <v>Fentanyl 100microgram sublingual tablets sugar free10</v>
          </cell>
          <cell r="F1363" t="str">
            <v>14945611000001106</v>
          </cell>
        </row>
        <row r="1364">
          <cell r="C1364" t="str">
            <v>Fentanyl 100micrograms/2ml solution for injection ampoules10</v>
          </cell>
          <cell r="F1364" t="str">
            <v>3982511000001108</v>
          </cell>
        </row>
        <row r="1365">
          <cell r="C1365" t="str">
            <v>Fentanyl 100micrograms/dose nasal spray8</v>
          </cell>
          <cell r="F1365" t="str">
            <v>17667811000001103</v>
          </cell>
        </row>
        <row r="1366">
          <cell r="C1366" t="str">
            <v>Fentanyl 100micrograms/dose nasal spray32</v>
          </cell>
          <cell r="F1366" t="str">
            <v>17667911000001108</v>
          </cell>
        </row>
        <row r="1367">
          <cell r="C1367" t="str">
            <v>Fentanyl 100micrograms/hour transdermal patches5</v>
          </cell>
          <cell r="F1367" t="str">
            <v>2837711000001106</v>
          </cell>
        </row>
        <row r="1368">
          <cell r="C1368" t="str">
            <v>Fentanyl 12micrograms/hour transdermal patches5</v>
          </cell>
          <cell r="F1368" t="str">
            <v>9751011000001107</v>
          </cell>
        </row>
        <row r="1369">
          <cell r="C1369" t="str">
            <v>Fentanyl 200microgram buccal tablets sugar free28</v>
          </cell>
          <cell r="F1369" t="str">
            <v>17061811000001103</v>
          </cell>
        </row>
        <row r="1370">
          <cell r="C1370" t="str">
            <v>Fentanyl 200microgram lozenges3</v>
          </cell>
          <cell r="F1370" t="str">
            <v>988411000001100</v>
          </cell>
        </row>
        <row r="1371">
          <cell r="C1371" t="str">
            <v>Fentanyl 200microgram lozenges30</v>
          </cell>
          <cell r="F1371" t="str">
            <v>1276311000001102</v>
          </cell>
        </row>
        <row r="1372">
          <cell r="C1372" t="str">
            <v>Fentanyl 200microgram sublingual tablets sugar free10</v>
          </cell>
          <cell r="F1372" t="str">
            <v>14950211000001102</v>
          </cell>
        </row>
        <row r="1373">
          <cell r="C1373" t="str">
            <v>Fentanyl 25micrograms/hour transdermal patches5</v>
          </cell>
          <cell r="F1373" t="str">
            <v>2836911000001105</v>
          </cell>
        </row>
        <row r="1374">
          <cell r="C1374" t="str">
            <v>Fentanyl 300microgram sublingual tablets sugar free10</v>
          </cell>
          <cell r="F1374" t="str">
            <v>14949711000001100</v>
          </cell>
        </row>
        <row r="1375">
          <cell r="C1375" t="str">
            <v>Fentanyl 37.5microgram/hour transdermal patches5</v>
          </cell>
          <cell r="F1375" t="str">
            <v>23682211000001107</v>
          </cell>
        </row>
        <row r="1376">
          <cell r="C1376" t="str">
            <v>Fentanyl 400microgram buccal tablets sugar free28</v>
          </cell>
          <cell r="F1376" t="str">
            <v>17062011000001101</v>
          </cell>
        </row>
        <row r="1377">
          <cell r="C1377" t="str">
            <v>Fentanyl 400microgram lozenges3</v>
          </cell>
          <cell r="F1377" t="str">
            <v>1226611000001108</v>
          </cell>
        </row>
        <row r="1378">
          <cell r="C1378" t="str">
            <v>Fentanyl 400microgram lozenges30</v>
          </cell>
          <cell r="F1378" t="str">
            <v>1110911000001105</v>
          </cell>
        </row>
        <row r="1379">
          <cell r="C1379" t="str">
            <v>Fentanyl 400microgram sublingual tablets sugar free10</v>
          </cell>
          <cell r="F1379" t="str">
            <v>14949211000001107</v>
          </cell>
        </row>
        <row r="1380">
          <cell r="C1380" t="str">
            <v>Fentanyl 400micrograms/dose nasal spray8</v>
          </cell>
          <cell r="F1380" t="str">
            <v>17668311000001108</v>
          </cell>
        </row>
        <row r="1381">
          <cell r="C1381" t="str">
            <v>Fentanyl 400micrograms/dose nasal spray32</v>
          </cell>
          <cell r="F1381" t="str">
            <v>17668411000001101</v>
          </cell>
        </row>
        <row r="1382">
          <cell r="C1382" t="str">
            <v>Fentanyl 500micrograms/10ml solution for injection ampoules5</v>
          </cell>
          <cell r="F1382" t="str">
            <v>4521311000001106</v>
          </cell>
        </row>
        <row r="1383">
          <cell r="C1383" t="str">
            <v>Fentanyl 50micrograms/hour transdermal patches5</v>
          </cell>
          <cell r="F1383" t="str">
            <v>2836311000001109</v>
          </cell>
        </row>
        <row r="1384">
          <cell r="C1384" t="str">
            <v>Fentanyl 600microgram buccal tablets sugar free28</v>
          </cell>
          <cell r="F1384" t="str">
            <v>17062211000001106</v>
          </cell>
        </row>
        <row r="1385">
          <cell r="C1385" t="str">
            <v>Fentanyl 600microgram lozenges3</v>
          </cell>
          <cell r="F1385" t="str">
            <v>1260211000001104</v>
          </cell>
        </row>
        <row r="1386">
          <cell r="C1386" t="str">
            <v>Fentanyl 600microgram lozenges30</v>
          </cell>
          <cell r="F1386" t="str">
            <v>1138711000001100</v>
          </cell>
        </row>
        <row r="1387">
          <cell r="C1387" t="str">
            <v>Fentanyl 600microgram sublingual tablets sugar free30</v>
          </cell>
          <cell r="F1387" t="str">
            <v>14948911000001106</v>
          </cell>
        </row>
        <row r="1388">
          <cell r="C1388" t="str">
            <v>Fentanyl 75micrograms/hour transdermal patches5</v>
          </cell>
          <cell r="F1388" t="str">
            <v>2836611000001104</v>
          </cell>
        </row>
        <row r="1389">
          <cell r="C1389" t="str">
            <v>Fentanyl 800microgram buccal tablets sugar free28</v>
          </cell>
          <cell r="F1389" t="str">
            <v>17062411000001105</v>
          </cell>
        </row>
        <row r="1390">
          <cell r="C1390" t="str">
            <v>Fentanyl 800microgram lozenges3</v>
          </cell>
          <cell r="F1390" t="str">
            <v>1275611000001102</v>
          </cell>
        </row>
        <row r="1391">
          <cell r="C1391" t="str">
            <v>Fentanyl 800microgram lozenges30</v>
          </cell>
          <cell r="F1391" t="str">
            <v>1270911000001104</v>
          </cell>
        </row>
        <row r="1392">
          <cell r="C1392" t="str">
            <v>Fentanyl 800microgram sublingual tablets sugar free30</v>
          </cell>
          <cell r="F1392" t="str">
            <v>14948611000001100</v>
          </cell>
        </row>
        <row r="1393">
          <cell r="C1393" t="str">
            <v>Ferric maltol (iron 30mg) capsules56</v>
          </cell>
          <cell r="F1393" t="str">
            <v>32576411000001103</v>
          </cell>
        </row>
        <row r="1394">
          <cell r="C1394" t="str">
            <v>Ferrous fumarate 140mg/5ml oral solution200</v>
          </cell>
          <cell r="F1394" t="str">
            <v>1113411000001105</v>
          </cell>
        </row>
        <row r="1395">
          <cell r="C1395" t="str">
            <v>Ferrous fumarate 140mg/5ml oral solution sugar free300</v>
          </cell>
          <cell r="F1395" t="str">
            <v>3157611000001102</v>
          </cell>
        </row>
        <row r="1396">
          <cell r="C1396" t="str">
            <v>Ferrous fumarate 210mg tablets84</v>
          </cell>
          <cell r="F1396" t="str">
            <v>21179211000001102</v>
          </cell>
        </row>
        <row r="1397">
          <cell r="C1397" t="str">
            <v>Ferrous fumarate 305mg capsules100</v>
          </cell>
          <cell r="F1397" t="str">
            <v>3158811000001104</v>
          </cell>
        </row>
        <row r="1398">
          <cell r="C1398" t="str">
            <v>Ferrous fumarate 322mg tablets28</v>
          </cell>
          <cell r="F1398" t="str">
            <v>1171511000001102</v>
          </cell>
        </row>
        <row r="1399">
          <cell r="C1399" t="str">
            <v>Ferrous gluconate 300mg tablets28</v>
          </cell>
          <cell r="F1399" t="str">
            <v>8096511000001100</v>
          </cell>
        </row>
        <row r="1400">
          <cell r="C1400" t="str">
            <v>Ferrous sulfate 125mg/ml oral drops sugar free15</v>
          </cell>
          <cell r="F1400" t="str">
            <v>12659711000001107</v>
          </cell>
        </row>
        <row r="1401">
          <cell r="C1401" t="str">
            <v>Ferrous sulfate 200mg tablets28</v>
          </cell>
          <cell r="F1401" t="str">
            <v>1019911000001106</v>
          </cell>
        </row>
        <row r="1402">
          <cell r="C1402" t="str">
            <v>Ferrous sulfate 325mg / Folic acid 350microgram modified-release tablets30</v>
          </cell>
          <cell r="F1402" t="str">
            <v>1254811000001101</v>
          </cell>
        </row>
        <row r="1403">
          <cell r="C1403" t="str">
            <v>Ferrous sulfate 325mg modified-release tablets30</v>
          </cell>
          <cell r="F1403" t="str">
            <v>990911000001107</v>
          </cell>
        </row>
        <row r="1404">
          <cell r="C1404" t="str">
            <v>Fesoterodine 4mg modified-release tablets28</v>
          </cell>
          <cell r="F1404" t="str">
            <v>13617911000001100</v>
          </cell>
        </row>
        <row r="1405">
          <cell r="C1405" t="str">
            <v>Fesoterodine 8mg modified-release tablets28</v>
          </cell>
          <cell r="F1405" t="str">
            <v>13618211000001108</v>
          </cell>
        </row>
        <row r="1406">
          <cell r="C1406" t="str">
            <v>Fexofenadine 120mg tablets30</v>
          </cell>
          <cell r="F1406" t="str">
            <v>1201511000001109</v>
          </cell>
        </row>
        <row r="1407">
          <cell r="C1407" t="str">
            <v>Fexofenadine 180mg tablets30</v>
          </cell>
          <cell r="F1407" t="str">
            <v>1251611000001102</v>
          </cell>
        </row>
        <row r="1408">
          <cell r="C1408" t="str">
            <v>Fexofenadine 30mg tablets60</v>
          </cell>
          <cell r="F1408" t="str">
            <v>4722511000001107</v>
          </cell>
        </row>
        <row r="1409">
          <cell r="C1409" t="str">
            <v>Fezolinetant 45mg tablets28</v>
          </cell>
          <cell r="F1409" t="str">
            <v>42543511000001107</v>
          </cell>
        </row>
        <row r="1410">
          <cell r="C1410" t="str">
            <v>Fidaxomicin 200mg tablets20</v>
          </cell>
          <cell r="F1410" t="str">
            <v>20540211000001108</v>
          </cell>
        </row>
        <row r="1411">
          <cell r="C1411" t="str">
            <v>Fidaxomicin 40mg/ml oral suspension sugar free110</v>
          </cell>
          <cell r="F1411" t="str">
            <v>40555111000001106</v>
          </cell>
        </row>
        <row r="1412">
          <cell r="C1412" t="str">
            <v>Filgrastim 30million units/0.5ml solution for injection pre-filled syringes5</v>
          </cell>
          <cell r="F1412" t="str">
            <v>4468711000001102</v>
          </cell>
        </row>
        <row r="1413">
          <cell r="C1413" t="str">
            <v>Filgrastim 30million units/1ml solution for injection vials5</v>
          </cell>
          <cell r="F1413" t="str">
            <v>4206311000001103</v>
          </cell>
        </row>
        <row r="1414">
          <cell r="C1414" t="str">
            <v>Filgrastim 48million units/0.5ml solution for injection pre-filled syringes5</v>
          </cell>
          <cell r="F1414" t="str">
            <v>4469311000001107</v>
          </cell>
        </row>
        <row r="1415">
          <cell r="C1415" t="str">
            <v>Finasteride 5mg tablets28</v>
          </cell>
          <cell r="F1415" t="str">
            <v>1174011000001108</v>
          </cell>
        </row>
        <row r="1416">
          <cell r="C1416" t="str">
            <v>Finerenone 10mg tablets28</v>
          </cell>
          <cell r="F1416" t="str">
            <v>40632711000001106</v>
          </cell>
        </row>
        <row r="1417">
          <cell r="C1417" t="str">
            <v>Finerenone 20mg tablets28</v>
          </cell>
          <cell r="F1417" t="str">
            <v>40633011000001100</v>
          </cell>
        </row>
        <row r="1418">
          <cell r="C1418" t="str">
            <v>Fingolimod 500microgram capsules28</v>
          </cell>
          <cell r="F1418" t="str">
            <v>18740811000001107</v>
          </cell>
        </row>
        <row r="1419">
          <cell r="C1419" t="str">
            <v>Flavoxate 200mg tablets90</v>
          </cell>
          <cell r="F1419" t="str">
            <v>981111000001102</v>
          </cell>
        </row>
        <row r="1420">
          <cell r="C1420" t="str">
            <v>Flecainide 100mg tablets60</v>
          </cell>
          <cell r="F1420" t="str">
            <v>1072411000001104</v>
          </cell>
        </row>
        <row r="1421">
          <cell r="C1421" t="str">
            <v>Flecainide 50mg tablets60</v>
          </cell>
          <cell r="F1421" t="str">
            <v>1244911000001108</v>
          </cell>
        </row>
        <row r="1422">
          <cell r="C1422" t="str">
            <v>Flucloxacillin 125mg/5ml oral solution100</v>
          </cell>
          <cell r="F1422" t="str">
            <v>1020911000001107</v>
          </cell>
        </row>
        <row r="1423">
          <cell r="C1423" t="str">
            <v>Flucloxacillin 125mg/5ml oral solution sugar free100</v>
          </cell>
          <cell r="F1423" t="str">
            <v>16086811000001105</v>
          </cell>
        </row>
        <row r="1424">
          <cell r="C1424" t="str">
            <v>Flucloxacillin 1g powder for solution for injection vials10</v>
          </cell>
          <cell r="F1424" t="str">
            <v>974911000001105</v>
          </cell>
        </row>
        <row r="1425">
          <cell r="C1425" t="str">
            <v>Flucloxacillin 250mg capsules28</v>
          </cell>
          <cell r="F1425" t="str">
            <v>967311000001109</v>
          </cell>
        </row>
        <row r="1426">
          <cell r="C1426" t="str">
            <v>Flucloxacillin 250mg powder for solution for injection vials10</v>
          </cell>
          <cell r="F1426" t="str">
            <v>1063811000001102</v>
          </cell>
        </row>
        <row r="1427">
          <cell r="C1427" t="str">
            <v>Flucloxacillin 250mg/5ml oral solution100</v>
          </cell>
          <cell r="F1427" t="str">
            <v>4835511000001100</v>
          </cell>
        </row>
        <row r="1428">
          <cell r="C1428" t="str">
            <v>Flucloxacillin 250mg/5ml oral solution sugar free100</v>
          </cell>
          <cell r="F1428" t="str">
            <v>16086511000001107</v>
          </cell>
        </row>
        <row r="1429">
          <cell r="C1429" t="str">
            <v>Flucloxacillin 2g powder for solution for injection vials1</v>
          </cell>
          <cell r="F1429" t="str">
            <v>34753411000001102</v>
          </cell>
        </row>
        <row r="1430">
          <cell r="C1430" t="str">
            <v>Flucloxacillin 500mg capsules28</v>
          </cell>
          <cell r="F1430" t="str">
            <v>1257611000001106</v>
          </cell>
        </row>
        <row r="1431">
          <cell r="C1431" t="str">
            <v>Flucloxacillin 500mg powder for solution for injection vials10</v>
          </cell>
          <cell r="F1431" t="str">
            <v>949511000001103</v>
          </cell>
        </row>
        <row r="1432">
          <cell r="C1432" t="str">
            <v>Fluconazole 150mg capsule and Clotrimazole 2% cream1</v>
          </cell>
          <cell r="F1432" t="str">
            <v>7389211000001101</v>
          </cell>
        </row>
        <row r="1433">
          <cell r="C1433" t="str">
            <v>Fluconazole 150mg capsules1</v>
          </cell>
          <cell r="F1433" t="str">
            <v>1205911000001100</v>
          </cell>
        </row>
        <row r="1434">
          <cell r="C1434" t="str">
            <v>Fluconazole 200mg capsules7</v>
          </cell>
          <cell r="F1434" t="str">
            <v>1038011000001108</v>
          </cell>
        </row>
        <row r="1435">
          <cell r="C1435" t="str">
            <v>Fluconazole 200mg/5ml oral suspension35</v>
          </cell>
          <cell r="F1435" t="str">
            <v>1103111000001102</v>
          </cell>
        </row>
        <row r="1436">
          <cell r="C1436" t="str">
            <v>Fluconazole 50mg capsules7</v>
          </cell>
          <cell r="F1436" t="str">
            <v>1142111000001100</v>
          </cell>
        </row>
        <row r="1437">
          <cell r="C1437" t="str">
            <v>Fluconazole 50mg/25ml solution for infusion vials1</v>
          </cell>
          <cell r="F1437" t="str">
            <v>1166811000001104</v>
          </cell>
        </row>
        <row r="1438">
          <cell r="C1438" t="str">
            <v>Fluconazole 50mg/5ml oral suspension35</v>
          </cell>
          <cell r="F1438" t="str">
            <v>1291911000001104</v>
          </cell>
        </row>
        <row r="1439">
          <cell r="C1439" t="str">
            <v>Fludrocortisone 100microgram tablets30</v>
          </cell>
          <cell r="F1439" t="str">
            <v>32203711000001101</v>
          </cell>
        </row>
        <row r="1440">
          <cell r="C1440" t="str">
            <v>Fludrocortisone 100micrograms/ml oral solution sugar free50</v>
          </cell>
          <cell r="F1440" t="str">
            <v>41774411000001105</v>
          </cell>
        </row>
        <row r="1441">
          <cell r="C1441" t="str">
            <v>Fludroxycortide 0.0125% cream60</v>
          </cell>
          <cell r="F1441" t="str">
            <v>3675111000001104</v>
          </cell>
        </row>
        <row r="1442">
          <cell r="C1442" t="str">
            <v>Fludroxycortide 4micrograms/square cm tape 7.5cm20</v>
          </cell>
          <cell r="F1442" t="str">
            <v>32422211000001107</v>
          </cell>
        </row>
        <row r="1443">
          <cell r="C1443" t="str">
            <v>Fludroxycortide 4micrograms/square cm tape 7.5cm50</v>
          </cell>
          <cell r="F1443" t="str">
            <v>4736711000001100</v>
          </cell>
        </row>
        <row r="1444">
          <cell r="C1444" t="str">
            <v>Flumetasone 0.02% / Clioquinol 1% ear drops7.5</v>
          </cell>
          <cell r="F1444" t="str">
            <v>1066611000001107</v>
          </cell>
        </row>
        <row r="1445">
          <cell r="C1445" t="str">
            <v>Flumetasone 0.02% / Clioquinol 1% ear drops10</v>
          </cell>
          <cell r="F1445" t="str">
            <v>12201811000001107</v>
          </cell>
        </row>
        <row r="1446">
          <cell r="C1446" t="str">
            <v>Fluocinolone acetonide 0.00625% ointment50</v>
          </cell>
          <cell r="F1446" t="str">
            <v>8387311000001109</v>
          </cell>
        </row>
        <row r="1447">
          <cell r="C1447" t="str">
            <v>Fluocinolone acetonide 0.025% cream30</v>
          </cell>
          <cell r="F1447" t="str">
            <v>1105811000001108</v>
          </cell>
        </row>
        <row r="1448">
          <cell r="C1448" t="str">
            <v>Fluocinolone acetonide 0.025% cream100</v>
          </cell>
          <cell r="F1448" t="str">
            <v>1216311000001109</v>
          </cell>
        </row>
        <row r="1449">
          <cell r="C1449" t="str">
            <v>Fluocinolone acetonide 0.025% gel30</v>
          </cell>
          <cell r="F1449" t="str">
            <v>1295811000001107</v>
          </cell>
        </row>
        <row r="1450">
          <cell r="C1450" t="str">
            <v>Fluocinolone acetonide 0.025% gel60</v>
          </cell>
          <cell r="F1450" t="str">
            <v>11507211000001107</v>
          </cell>
        </row>
        <row r="1451">
          <cell r="C1451" t="str">
            <v>Fluocinolone acetonide 0.025% ointment30</v>
          </cell>
          <cell r="F1451" t="str">
            <v>1252311000001103</v>
          </cell>
        </row>
        <row r="1452">
          <cell r="C1452" t="str">
            <v>Fluocinolone acetonide 0.025% ointment100</v>
          </cell>
          <cell r="F1452" t="str">
            <v>1096611000001109</v>
          </cell>
        </row>
        <row r="1453">
          <cell r="C1453" t="str">
            <v>Fluocinonide 0.05% cream25</v>
          </cell>
          <cell r="F1453" t="str">
            <v>3181611000001104</v>
          </cell>
        </row>
        <row r="1454">
          <cell r="C1454" t="str">
            <v>Fluocinonide 0.05% cream100</v>
          </cell>
          <cell r="F1454" t="str">
            <v>3181811000001100</v>
          </cell>
        </row>
        <row r="1455">
          <cell r="C1455" t="str">
            <v>Fluocinonide 0.05% ointment100</v>
          </cell>
          <cell r="F1455" t="str">
            <v>3180511000001105</v>
          </cell>
        </row>
        <row r="1456">
          <cell r="C1456" t="str">
            <v>Fluorescein 1% eye drops 0.5ml unit dose preservative free20</v>
          </cell>
          <cell r="F1456" t="str">
            <v>3980411000001108</v>
          </cell>
        </row>
        <row r="1457">
          <cell r="C1457" t="str">
            <v>Fluorescein 2% eye drops 0.5ml unit dose preservative free20</v>
          </cell>
          <cell r="F1457" t="str">
            <v>3980711000001102</v>
          </cell>
        </row>
        <row r="1458">
          <cell r="C1458" t="str">
            <v>Fluorometholone 0.1% eye drops5</v>
          </cell>
          <cell r="F1458" t="str">
            <v>3149211000001108</v>
          </cell>
        </row>
        <row r="1459">
          <cell r="C1459" t="str">
            <v>Fluorometholone 0.1% eye drops10</v>
          </cell>
          <cell r="F1459" t="str">
            <v>3149311000001100</v>
          </cell>
        </row>
        <row r="1460">
          <cell r="C1460" t="str">
            <v>Fluorouracil 0.5% / Salicylic acid 10% cutaneous solution25</v>
          </cell>
          <cell r="F1460" t="str">
            <v>19185911000001108</v>
          </cell>
        </row>
        <row r="1461">
          <cell r="C1461" t="str">
            <v>Fluorouracil 4% cream20</v>
          </cell>
          <cell r="F1461" t="str">
            <v>43182811000001105</v>
          </cell>
        </row>
        <row r="1462">
          <cell r="C1462" t="str">
            <v>Fluorouracil 5% cream40</v>
          </cell>
          <cell r="F1462" t="str">
            <v>11130811000001109</v>
          </cell>
        </row>
        <row r="1463">
          <cell r="C1463" t="str">
            <v>Fluoxetine 10mg capsules30</v>
          </cell>
          <cell r="F1463" t="str">
            <v>32745711000001103</v>
          </cell>
        </row>
        <row r="1464">
          <cell r="C1464" t="str">
            <v>Fluoxetine 10mg tablets30</v>
          </cell>
          <cell r="F1464" t="str">
            <v>34732211000001108</v>
          </cell>
        </row>
        <row r="1465">
          <cell r="C1465" t="str">
            <v>Fluoxetine 20mg capsules30</v>
          </cell>
          <cell r="F1465" t="str">
            <v>1214811000001107</v>
          </cell>
        </row>
        <row r="1466">
          <cell r="C1466" t="str">
            <v>Fluoxetine 20mg dispersible tablets sugar free28</v>
          </cell>
          <cell r="F1466" t="str">
            <v>24397411000001100</v>
          </cell>
        </row>
        <row r="1467">
          <cell r="C1467" t="str">
            <v>Fluoxetine 20mg/5ml oral solution70</v>
          </cell>
          <cell r="F1467" t="str">
            <v>1074111000001101</v>
          </cell>
        </row>
        <row r="1468">
          <cell r="C1468" t="str">
            <v>Fluoxetine 20mg/5ml oral solution sugar free70</v>
          </cell>
          <cell r="F1468" t="str">
            <v>11581111000001107</v>
          </cell>
        </row>
        <row r="1469">
          <cell r="C1469" t="str">
            <v>Fluoxetine 30mg capsules30</v>
          </cell>
          <cell r="F1469" t="str">
            <v>32938611000001105</v>
          </cell>
        </row>
        <row r="1470">
          <cell r="C1470" t="str">
            <v>Fluoxetine 40mg capsules30</v>
          </cell>
          <cell r="F1470" t="str">
            <v>32938911000001104</v>
          </cell>
        </row>
        <row r="1471">
          <cell r="C1471" t="str">
            <v>Fluoxetine 60mg capsules30</v>
          </cell>
          <cell r="F1471" t="str">
            <v>1288011000001108</v>
          </cell>
        </row>
        <row r="1472">
          <cell r="C1472" t="str">
            <v>Flupentixol 100mg/1ml solution for injection ampoules10</v>
          </cell>
          <cell r="F1472" t="str">
            <v>3101111000001108</v>
          </cell>
        </row>
        <row r="1473">
          <cell r="C1473" t="str">
            <v>Flupentixol 1mg tablets60</v>
          </cell>
          <cell r="F1473" t="str">
            <v>1258411000001107</v>
          </cell>
        </row>
        <row r="1474">
          <cell r="C1474" t="str">
            <v>Flupentixol 200mg/1ml solution for injection ampoules5</v>
          </cell>
          <cell r="F1474" t="str">
            <v>3103611000001101</v>
          </cell>
        </row>
        <row r="1475">
          <cell r="C1475" t="str">
            <v>Flupentixol 20mg/1ml solution for injection ampoules10</v>
          </cell>
          <cell r="F1475" t="str">
            <v>3102711000001102</v>
          </cell>
        </row>
        <row r="1476">
          <cell r="C1476" t="str">
            <v>Flupentixol 3mg tablets100</v>
          </cell>
          <cell r="F1476" t="str">
            <v>3679511000001106</v>
          </cell>
        </row>
        <row r="1477">
          <cell r="C1477" t="str">
            <v>Flupentixol 40mg/2ml solution for injection ampoules10</v>
          </cell>
          <cell r="F1477" t="str">
            <v>3102011000001104</v>
          </cell>
        </row>
        <row r="1478">
          <cell r="C1478" t="str">
            <v>Flupentixol 500microgram tablets60</v>
          </cell>
          <cell r="F1478" t="str">
            <v>998011000001105</v>
          </cell>
        </row>
        <row r="1479">
          <cell r="C1479" t="str">
            <v>Flupentixol 50mg/0.5ml solution for injection ampoules10</v>
          </cell>
          <cell r="F1479" t="str">
            <v>3100311000001100</v>
          </cell>
        </row>
        <row r="1480">
          <cell r="C1480" t="str">
            <v>Flurbiprofen 0.03% eye drops 0.4ml unit dose preservative free40</v>
          </cell>
          <cell r="F1480" t="str">
            <v>3978111000001105</v>
          </cell>
        </row>
        <row r="1481">
          <cell r="C1481" t="str">
            <v>Flurbiprofen 100mg tablets100</v>
          </cell>
          <cell r="F1481" t="str">
            <v>1242711000001101</v>
          </cell>
        </row>
        <row r="1482">
          <cell r="C1482" t="str">
            <v>Flurbiprofen 50mg tablets100</v>
          </cell>
          <cell r="F1482" t="str">
            <v>1052911000001105</v>
          </cell>
        </row>
        <row r="1483">
          <cell r="C1483" t="str">
            <v>Flurbiprofen 8.75mg lozenges16</v>
          </cell>
          <cell r="F1483" t="str">
            <v>3755911000001106</v>
          </cell>
        </row>
        <row r="1484">
          <cell r="C1484" t="str">
            <v>Flutamide 250mg tablets84</v>
          </cell>
          <cell r="F1484" t="str">
            <v>1006311000001101</v>
          </cell>
        </row>
        <row r="1485">
          <cell r="C1485" t="str">
            <v>Fluticasone 0.005% ointment30</v>
          </cell>
          <cell r="F1485" t="str">
            <v>15844211000001107</v>
          </cell>
        </row>
        <row r="1486">
          <cell r="C1486" t="str">
            <v>Fluticasone 0.05% cream30</v>
          </cell>
          <cell r="F1486" t="str">
            <v>15844011000001102</v>
          </cell>
        </row>
        <row r="1487">
          <cell r="C1487" t="str">
            <v>Fluticasone 125micrograms/dose / Formoterol 5micrograms/dose inhaler CFC free120</v>
          </cell>
          <cell r="F1487" t="str">
            <v>21019311000001108</v>
          </cell>
        </row>
        <row r="1488">
          <cell r="C1488" t="str">
            <v>Fluticasone 125micrograms/dose / Salmeterol 25micrograms/dose inhaler CFC free120</v>
          </cell>
          <cell r="F1488" t="str">
            <v>1282011000001105</v>
          </cell>
        </row>
        <row r="1489">
          <cell r="C1489" t="str">
            <v>Fluticasone 125micrograms/dose inhaler CFC free120</v>
          </cell>
          <cell r="F1489" t="str">
            <v>1041211000001106</v>
          </cell>
        </row>
        <row r="1490">
          <cell r="C1490" t="str">
            <v>Fluticasone 250micrograms/dose / Formoterol 10micrograms/dose inhaler CFC free120</v>
          </cell>
          <cell r="F1490" t="str">
            <v>21019611000001103</v>
          </cell>
        </row>
        <row r="1491">
          <cell r="C1491" t="str">
            <v>Fluticasone 250micrograms/dose / Salmeterol 25micrograms/dose inhaler CFC free120</v>
          </cell>
          <cell r="F1491" t="str">
            <v>1229311000001105</v>
          </cell>
        </row>
        <row r="1492">
          <cell r="C1492" t="str">
            <v>Fluticasone 250micrograms/dose inhaler CFC free120</v>
          </cell>
          <cell r="F1492" t="str">
            <v>971711000001105</v>
          </cell>
        </row>
        <row r="1493">
          <cell r="C1493" t="str">
            <v>Fluticasone 400microgram/unit dose nasal drops30</v>
          </cell>
          <cell r="F1493" t="str">
            <v>41810911000001102</v>
          </cell>
        </row>
        <row r="1494">
          <cell r="C1494" t="str">
            <v>Fluticasone 50micrograms/dose / Formoterol 5micrograms/dose inhaler CFC free120</v>
          </cell>
          <cell r="F1494" t="str">
            <v>21020511000001103</v>
          </cell>
        </row>
        <row r="1495">
          <cell r="C1495" t="str">
            <v>Fluticasone 50micrograms/dose / Salmeterol 25micrograms/dose inhaler CFC free120</v>
          </cell>
          <cell r="F1495" t="str">
            <v>1094711000001109</v>
          </cell>
        </row>
        <row r="1496">
          <cell r="C1496" t="str">
            <v>Fluticasone 50micrograms/dose inhaler CFC free120</v>
          </cell>
          <cell r="F1496" t="str">
            <v>1226011000001101</v>
          </cell>
        </row>
        <row r="1497">
          <cell r="C1497" t="str">
            <v>Fluticasone furoate 184micrograms/dose / Vilanterol 22micrograms/dose dry powder inhaler30</v>
          </cell>
          <cell r="F1497" t="str">
            <v>23621611000001106</v>
          </cell>
        </row>
        <row r="1498">
          <cell r="C1498" t="str">
            <v>Fluticasone furoate 27.5micrograms/dose nasal spray120</v>
          </cell>
          <cell r="F1498" t="str">
            <v>15046211000001101</v>
          </cell>
        </row>
        <row r="1499">
          <cell r="C1499" t="str">
            <v>Fluticasone furoate 92micrograms/dose / Vilanterol 22micrograms/dose dry powder inhaler30</v>
          </cell>
          <cell r="F1499" t="str">
            <v>23621911000001100</v>
          </cell>
        </row>
        <row r="1500">
          <cell r="C1500" t="str">
            <v>Fluticasone propionate 100micrograms/dose / Salmeterol 50micrograms/dose dry powder inhaler60</v>
          </cell>
          <cell r="F1500" t="str">
            <v>3186811000001105</v>
          </cell>
        </row>
        <row r="1501">
          <cell r="C1501" t="str">
            <v>Fluticasone propionate 100micrograms/dose dry powder inhaler60</v>
          </cell>
          <cell r="F1501" t="str">
            <v>3184011000001109</v>
          </cell>
        </row>
        <row r="1502">
          <cell r="C1502" t="str">
            <v>Fluticasone propionate 250micrograms/dose / Salmeterol 50micrograms/dose dry powder inhaler60</v>
          </cell>
          <cell r="F1502" t="str">
            <v>3187111000001100</v>
          </cell>
        </row>
        <row r="1503">
          <cell r="C1503" t="str">
            <v>Fluticasone propionate 250micrograms/dose dry powder inhaler60</v>
          </cell>
          <cell r="F1503" t="str">
            <v>3184811000001103</v>
          </cell>
        </row>
        <row r="1504">
          <cell r="C1504" t="str">
            <v>Fluticasone propionate 500micrograms/dose / Salmeterol 50micrograms/dose dry powder inhaler60</v>
          </cell>
          <cell r="F1504" t="str">
            <v>3188111000001104</v>
          </cell>
        </row>
        <row r="1505">
          <cell r="C1505" t="str">
            <v>Fluticasone propionate 500micrograms/dose dry powder inhaler60</v>
          </cell>
          <cell r="F1505" t="str">
            <v>3185111000001109</v>
          </cell>
        </row>
        <row r="1506">
          <cell r="C1506" t="str">
            <v>Fluticasone propionate 50micrograms/dose / Azelastine 137micrograms/dose nasal spray120</v>
          </cell>
          <cell r="F1506" t="str">
            <v>21976611000001106</v>
          </cell>
        </row>
        <row r="1507">
          <cell r="C1507" t="str">
            <v>Fluticasone propionate 50micrograms/dose dry powder inhaler60</v>
          </cell>
          <cell r="F1507" t="str">
            <v>3183711000001109</v>
          </cell>
        </row>
        <row r="1508">
          <cell r="C1508" t="str">
            <v>Fluticasone propionate 50micrograms/dose nasal spray150</v>
          </cell>
          <cell r="F1508" t="str">
            <v>1119911000001104</v>
          </cell>
        </row>
        <row r="1509">
          <cell r="C1509" t="str">
            <v>Fluvastatin 20mg capsules28</v>
          </cell>
          <cell r="F1509" t="str">
            <v>967511000001103</v>
          </cell>
        </row>
        <row r="1510">
          <cell r="C1510" t="str">
            <v>Fluvastatin 40mg capsules28</v>
          </cell>
          <cell r="F1510" t="str">
            <v>1245511000001100</v>
          </cell>
        </row>
        <row r="1511">
          <cell r="C1511" t="str">
            <v>Fluvastatin 80mg modified-release tablets28</v>
          </cell>
          <cell r="F1511" t="str">
            <v>1122111000001102</v>
          </cell>
        </row>
        <row r="1512">
          <cell r="C1512" t="str">
            <v>Fluvoxamine 100mg tablets30</v>
          </cell>
          <cell r="F1512" t="str">
            <v>1297111000001109</v>
          </cell>
        </row>
        <row r="1513">
          <cell r="C1513" t="str">
            <v>Fluvoxamine 50mg tablets60</v>
          </cell>
          <cell r="F1513" t="str">
            <v>1004811000001103</v>
          </cell>
        </row>
        <row r="1514">
          <cell r="C1514" t="str">
            <v>Folic acid 2.5mg/5ml oral solution sugar free150</v>
          </cell>
          <cell r="F1514" t="str">
            <v>1318211000001106</v>
          </cell>
        </row>
        <row r="1515">
          <cell r="C1515" t="str">
            <v>Folic acid 400microgram tablets90</v>
          </cell>
          <cell r="F1515" t="str">
            <v>1295711000001104</v>
          </cell>
        </row>
        <row r="1516">
          <cell r="C1516" t="str">
            <v>Folic acid 5mg tablets28</v>
          </cell>
          <cell r="F1516" t="str">
            <v>1182711000001105</v>
          </cell>
        </row>
        <row r="1517">
          <cell r="C1517" t="str">
            <v>Folic acid 5mg/5ml oral solution sugar free150</v>
          </cell>
          <cell r="F1517" t="str">
            <v>33685411000001102</v>
          </cell>
        </row>
        <row r="1518">
          <cell r="C1518" t="str">
            <v>Follitropin alfa 150units/0.25ml solution for injection pre-filled disposable devices1</v>
          </cell>
          <cell r="F1518" t="str">
            <v>29752611000001109</v>
          </cell>
        </row>
        <row r="1519">
          <cell r="C1519" t="str">
            <v>Follitropin alfa 225units/0.375ml solution for injection pre-filled disposable devices1</v>
          </cell>
          <cell r="F1519" t="str">
            <v>29752911000001103</v>
          </cell>
        </row>
        <row r="1520">
          <cell r="C1520" t="str">
            <v>Follitropin alfa 300units/0.48ml solution for injection pre-filled disposable devices1</v>
          </cell>
          <cell r="F1520" t="str">
            <v>43049111000001106</v>
          </cell>
        </row>
        <row r="1521">
          <cell r="C1521" t="str">
            <v>Follitropin alfa 450units/0.72ml solution for injection pre-filled disposable devices1</v>
          </cell>
          <cell r="F1521" t="str">
            <v>43050411000001109</v>
          </cell>
        </row>
        <row r="1522">
          <cell r="C1522" t="str">
            <v>Follitropin alfa 75unit powder and solvent for solution for injection vials1</v>
          </cell>
          <cell r="F1522" t="str">
            <v>4634111000001103</v>
          </cell>
        </row>
        <row r="1523">
          <cell r="C1523" t="str">
            <v>Follitropin alfa 75units/0.125ml solution for injection pre-filled disposable devices1</v>
          </cell>
          <cell r="F1523" t="str">
            <v>29752311000001104</v>
          </cell>
        </row>
        <row r="1524">
          <cell r="C1524" t="str">
            <v>Follitropin alfa 900units/1.44ml solution for injection pre-filled disposable devices1</v>
          </cell>
          <cell r="F1524" t="str">
            <v>43052711000001104</v>
          </cell>
        </row>
        <row r="1525">
          <cell r="C1525" t="str">
            <v>Fondaparinux sodium 1.5mg/0.3ml solution for injection pre-filled syringes10</v>
          </cell>
          <cell r="F1525" t="str">
            <v>19211211000001103</v>
          </cell>
        </row>
        <row r="1526">
          <cell r="C1526" t="str">
            <v>Fondaparinux sodium 10mg/0.8ml solution for injection pre-filled syringes10</v>
          </cell>
          <cell r="F1526" t="str">
            <v>9206011000001100</v>
          </cell>
        </row>
        <row r="1527">
          <cell r="C1527" t="str">
            <v>Fondaparinux sodium 2.5mg/0.5ml solution for injection pre-filled syringes10</v>
          </cell>
          <cell r="F1527" t="str">
            <v>4332511000001108</v>
          </cell>
        </row>
        <row r="1528">
          <cell r="C1528" t="str">
            <v>Fondaparinux sodium 5mg/0.4ml solution for injection pre-filled syringes10</v>
          </cell>
          <cell r="F1528" t="str">
            <v>9205411000001100</v>
          </cell>
        </row>
        <row r="1529">
          <cell r="C1529" t="str">
            <v>Fondaparinux sodium 7.5mg/0.6ml solution for injection pre-filled syringes10</v>
          </cell>
          <cell r="F1529" t="str">
            <v>9205711000001106</v>
          </cell>
        </row>
        <row r="1530">
          <cell r="C1530" t="str">
            <v>Formoterol 12micrograms/dose dry powder inhaler60</v>
          </cell>
          <cell r="F1530" t="str">
            <v>3244611000001109</v>
          </cell>
        </row>
        <row r="1531">
          <cell r="C1531" t="str">
            <v>Formoterol 12micrograms/dose dry powder inhaler120</v>
          </cell>
          <cell r="F1531" t="str">
            <v>11176311000001104</v>
          </cell>
        </row>
        <row r="1532">
          <cell r="C1532" t="str">
            <v>Formoterol 12micrograms/dose inhaler CFC free100</v>
          </cell>
          <cell r="F1532" t="str">
            <v>9628611000001102</v>
          </cell>
        </row>
        <row r="1533">
          <cell r="C1533" t="str">
            <v>Formoterol 6micrograms/dose dry powder inhaler60</v>
          </cell>
          <cell r="F1533" t="str">
            <v>3243011000001104</v>
          </cell>
        </row>
        <row r="1534">
          <cell r="C1534" t="str">
            <v>Fosfomycin 3g granules for oral solution sachets1</v>
          </cell>
          <cell r="F1534" t="str">
            <v>18163011000001107</v>
          </cell>
        </row>
        <row r="1535">
          <cell r="C1535" t="str">
            <v>Fosinopril 10mg tablets28</v>
          </cell>
          <cell r="F1535" t="str">
            <v>1210211000001103</v>
          </cell>
        </row>
        <row r="1536">
          <cell r="C1536" t="str">
            <v>Fosinopril 20mg tablets28</v>
          </cell>
          <cell r="F1536" t="str">
            <v>1012611000001107</v>
          </cell>
        </row>
        <row r="1537">
          <cell r="C1537" t="str">
            <v>Frovatriptan 2.5mg tablets6</v>
          </cell>
          <cell r="F1537" t="str">
            <v>4364011000001100</v>
          </cell>
        </row>
        <row r="1538">
          <cell r="C1538" t="str">
            <v>Fulvestrant 250mg/5ml solution for injection pre-filled syringes2</v>
          </cell>
          <cell r="F1538" t="str">
            <v>18671111000001104</v>
          </cell>
        </row>
        <row r="1539">
          <cell r="C1539" t="str">
            <v>Furosemide 20mg tablets28</v>
          </cell>
          <cell r="F1539" t="str">
            <v>1126611000001106</v>
          </cell>
        </row>
        <row r="1540">
          <cell r="C1540" t="str">
            <v>Furosemide 20mg/2ml solution for injection ampoules10</v>
          </cell>
          <cell r="F1540" t="str">
            <v>961411000001105</v>
          </cell>
        </row>
        <row r="1541">
          <cell r="C1541" t="str">
            <v>Furosemide 20mg/5ml oral solution sugar free150</v>
          </cell>
          <cell r="F1541" t="str">
            <v>1200911000001109</v>
          </cell>
        </row>
        <row r="1542">
          <cell r="C1542" t="str">
            <v>Furosemide 250mg/25ml solution for injection ampoules10</v>
          </cell>
          <cell r="F1542" t="str">
            <v>1169511000001107</v>
          </cell>
        </row>
        <row r="1543">
          <cell r="C1543" t="str">
            <v>Furosemide 40mg tablets28</v>
          </cell>
          <cell r="F1543" t="str">
            <v>1127411000001105</v>
          </cell>
        </row>
        <row r="1544">
          <cell r="C1544" t="str">
            <v>Furosemide 40mg/5ml oral solution sugar free150</v>
          </cell>
          <cell r="F1544" t="str">
            <v>1217811000001103</v>
          </cell>
        </row>
        <row r="1545">
          <cell r="C1545" t="str">
            <v>Furosemide 500mg tablets28</v>
          </cell>
          <cell r="F1545" t="str">
            <v>992711000001109</v>
          </cell>
        </row>
        <row r="1546">
          <cell r="C1546" t="str">
            <v>Furosemide 50mg/5ml oral solution sugar free150</v>
          </cell>
          <cell r="F1546" t="str">
            <v>988211000001104</v>
          </cell>
        </row>
        <row r="1547">
          <cell r="C1547" t="str">
            <v>Furosemide 50mg/5ml solution for injection ampoules10</v>
          </cell>
          <cell r="F1547" t="str">
            <v>1095911000001105</v>
          </cell>
        </row>
        <row r="1548">
          <cell r="C1548" t="str">
            <v>Fusidic acid 1% modified-release eye drops5</v>
          </cell>
          <cell r="F1548" t="str">
            <v>942311000001101</v>
          </cell>
        </row>
        <row r="1549">
          <cell r="C1549" t="str">
            <v>Fusidic acid 2% cream15</v>
          </cell>
          <cell r="F1549" t="str">
            <v>1001811000001100</v>
          </cell>
        </row>
        <row r="1550">
          <cell r="C1550" t="str">
            <v>Fusidic acid 2% cream30</v>
          </cell>
          <cell r="F1550" t="str">
            <v>1060711000001101</v>
          </cell>
        </row>
        <row r="1551">
          <cell r="C1551" t="str">
            <v>Fusidic acid 250mg/5ml oral suspension90</v>
          </cell>
          <cell r="F1551" t="str">
            <v>37909411000001107</v>
          </cell>
        </row>
        <row r="1552">
          <cell r="C1552" t="str">
            <v>Gabapentin 100mg capsules100</v>
          </cell>
          <cell r="F1552" t="str">
            <v>941311000001105</v>
          </cell>
        </row>
        <row r="1553">
          <cell r="C1553" t="str">
            <v>Gabapentin 300mg capsules100</v>
          </cell>
          <cell r="F1553" t="str">
            <v>1230711000001104</v>
          </cell>
        </row>
        <row r="1554">
          <cell r="C1554" t="str">
            <v>Gabapentin 400mg capsules100</v>
          </cell>
          <cell r="F1554" t="str">
            <v>1219411000001109</v>
          </cell>
        </row>
        <row r="1555">
          <cell r="C1555" t="str">
            <v>Gabapentin 50mg/ml oral solution sugar free150</v>
          </cell>
          <cell r="F1555" t="str">
            <v>21658011000001103</v>
          </cell>
        </row>
        <row r="1556">
          <cell r="C1556" t="str">
            <v>Gabapentin 600mg tablets100</v>
          </cell>
          <cell r="F1556" t="str">
            <v>1136911000001102</v>
          </cell>
        </row>
        <row r="1557">
          <cell r="C1557" t="str">
            <v>Gabapentin 800mg tablets100</v>
          </cell>
          <cell r="F1557" t="str">
            <v>1053011000001102</v>
          </cell>
        </row>
        <row r="1558">
          <cell r="C1558" t="str">
            <v>Galantamine 16mg modified-release capsules28</v>
          </cell>
          <cell r="F1558" t="str">
            <v>9302211000001101</v>
          </cell>
        </row>
        <row r="1559">
          <cell r="C1559" t="str">
            <v>Galantamine 20mg/5ml oral solution sugar free100</v>
          </cell>
          <cell r="F1559" t="str">
            <v>3444611000001105</v>
          </cell>
        </row>
        <row r="1560">
          <cell r="C1560" t="str">
            <v>Galantamine 24mg modified-release capsules28</v>
          </cell>
          <cell r="F1560" t="str">
            <v>9303211000001107</v>
          </cell>
        </row>
        <row r="1561">
          <cell r="C1561" t="str">
            <v>Galantamine 8mg modified-release capsules28</v>
          </cell>
          <cell r="F1561" t="str">
            <v>9302911000001105</v>
          </cell>
        </row>
        <row r="1562">
          <cell r="C1562" t="str">
            <v>Galcanezumab 120mg/1ml solution for injection pre-filled disposable devices1</v>
          </cell>
          <cell r="F1562" t="str">
            <v>37496711000001106</v>
          </cell>
        </row>
        <row r="1563">
          <cell r="C1563" t="str">
            <v>Ganciclovir 0.15% eye gel5</v>
          </cell>
          <cell r="F1563" t="str">
            <v>3976311000001108</v>
          </cell>
        </row>
        <row r="1564">
          <cell r="C1564" t="str">
            <v>Gemfibrozil 300mg capsules100</v>
          </cell>
          <cell r="F1564" t="str">
            <v>20979811000001109</v>
          </cell>
        </row>
        <row r="1565">
          <cell r="C1565" t="str">
            <v>Gemfibrozil 600mg tablets56</v>
          </cell>
          <cell r="F1565" t="str">
            <v>1150411000001107</v>
          </cell>
        </row>
        <row r="1566">
          <cell r="C1566" t="str">
            <v>Gentamicin 0.3% / Hydrocortisone acetate 1% ear drops10</v>
          </cell>
          <cell r="F1566" t="str">
            <v>2914511000001106</v>
          </cell>
        </row>
        <row r="1567">
          <cell r="C1567" t="str">
            <v>Gentamicin 0.3% ear/eye drops10</v>
          </cell>
          <cell r="F1567" t="str">
            <v>3146311000001107</v>
          </cell>
        </row>
        <row r="1568">
          <cell r="C1568" t="str">
            <v>Gentamicin 20mg/2ml solution for injection ampoules5</v>
          </cell>
          <cell r="F1568" t="str">
            <v>29861711000001101</v>
          </cell>
        </row>
        <row r="1569">
          <cell r="C1569" t="str">
            <v>Gentamicin 20mg/2ml solution for injection vials5</v>
          </cell>
          <cell r="F1569" t="str">
            <v>3983511000001101</v>
          </cell>
        </row>
        <row r="1570">
          <cell r="C1570" t="str">
            <v>Gentamicin 5mg/1ml solution for injection ampoules5</v>
          </cell>
          <cell r="F1570" t="str">
            <v>4608911000001101</v>
          </cell>
        </row>
        <row r="1571">
          <cell r="C1571" t="str">
            <v>Gentamicin 80mg/2ml solution for injection ampoules5</v>
          </cell>
          <cell r="F1571" t="str">
            <v>3844911000001106</v>
          </cell>
        </row>
        <row r="1572">
          <cell r="C1572" t="str">
            <v>Gentamicin 80mg/2ml solution for injection vials5</v>
          </cell>
          <cell r="F1572" t="str">
            <v>3996511000001108</v>
          </cell>
        </row>
        <row r="1573">
          <cell r="C1573" t="str">
            <v>Glatiramer acetate 20mg/1ml solution for injection pre-filled syringes28</v>
          </cell>
          <cell r="F1573" t="str">
            <v>8261511000001102</v>
          </cell>
        </row>
        <row r="1574">
          <cell r="C1574" t="str">
            <v>Glatiramer acetate 40mg/1ml solution for injection pre-filled syringes12</v>
          </cell>
          <cell r="F1574" t="str">
            <v>29821211000001101</v>
          </cell>
        </row>
        <row r="1575">
          <cell r="C1575" t="str">
            <v>Gliclazide 160mg tablets28</v>
          </cell>
          <cell r="F1575" t="str">
            <v>36910211000001103</v>
          </cell>
        </row>
        <row r="1576">
          <cell r="C1576" t="str">
            <v>Gliclazide 30mg modified-release tablets28</v>
          </cell>
          <cell r="F1576" t="str">
            <v>3660511000001108</v>
          </cell>
        </row>
        <row r="1577">
          <cell r="C1577" t="str">
            <v>Gliclazide 40mg tablets28</v>
          </cell>
          <cell r="F1577" t="str">
            <v>16677211000001105</v>
          </cell>
        </row>
        <row r="1578">
          <cell r="C1578" t="str">
            <v>Gliclazide 60mg modified-release tablets28</v>
          </cell>
          <cell r="F1578" t="str">
            <v>22224911000001109</v>
          </cell>
        </row>
        <row r="1579">
          <cell r="C1579" t="str">
            <v>Gliclazide 80mg tablets28</v>
          </cell>
          <cell r="F1579" t="str">
            <v>1059111000001103</v>
          </cell>
        </row>
        <row r="1580">
          <cell r="C1580" t="str">
            <v>Glimepiride 1mg tablets30</v>
          </cell>
          <cell r="F1580" t="str">
            <v>1172511000001105</v>
          </cell>
        </row>
        <row r="1581">
          <cell r="C1581" t="str">
            <v>Glimepiride 2mg tablets30</v>
          </cell>
          <cell r="F1581" t="str">
            <v>1170611000001108</v>
          </cell>
        </row>
        <row r="1582">
          <cell r="C1582" t="str">
            <v>Glimepiride 3mg tablets30</v>
          </cell>
          <cell r="F1582" t="str">
            <v>1093811000001104</v>
          </cell>
        </row>
        <row r="1583">
          <cell r="C1583" t="str">
            <v>Glimepiride 4mg tablets30</v>
          </cell>
          <cell r="F1583" t="str">
            <v>1144511000001104</v>
          </cell>
        </row>
        <row r="1584">
          <cell r="C1584" t="str">
            <v>Glipizide 5mg tablets28</v>
          </cell>
          <cell r="F1584" t="str">
            <v>1038511000001100</v>
          </cell>
        </row>
        <row r="1585">
          <cell r="C1585" t="str">
            <v>Glucagon 1mg powder and solvent for solution for injection vials1</v>
          </cell>
          <cell r="F1585" t="str">
            <v>3396011000001105</v>
          </cell>
        </row>
        <row r="1586">
          <cell r="C1586" t="str">
            <v>Glucagon 1mg/0.2ml solution for injection pre-filled disposable devices1</v>
          </cell>
          <cell r="F1586" t="str">
            <v>40382011000001107</v>
          </cell>
        </row>
        <row r="1587">
          <cell r="C1587" t="str">
            <v>Glucagon 500micrograms/0.1ml solution for injection pre-filled disposable devices1</v>
          </cell>
          <cell r="F1587" t="str">
            <v>40385511000001105</v>
          </cell>
        </row>
        <row r="1588">
          <cell r="C1588" t="str">
            <v>Glucose 40% oral gel75</v>
          </cell>
          <cell r="F1588" t="str">
            <v>10980511000001107</v>
          </cell>
        </row>
        <row r="1589">
          <cell r="C1589" t="str">
            <v>Glucose 50% solution for infusion 20ml ampoules10</v>
          </cell>
          <cell r="F1589" t="str">
            <v>4874011000001106</v>
          </cell>
        </row>
        <row r="1590">
          <cell r="C1590" t="str">
            <v>Glucose 50% solution for infusion 50ml vials25</v>
          </cell>
          <cell r="F1590" t="str">
            <v>5091011000001108</v>
          </cell>
        </row>
        <row r="1591">
          <cell r="C1591" t="str">
            <v>Glucose powder for oral use BP 1980500</v>
          </cell>
          <cell r="F1591" t="str">
            <v>1154711000001107</v>
          </cell>
        </row>
        <row r="1592">
          <cell r="C1592" t="str">
            <v>Glycerol 1g suppositories12</v>
          </cell>
          <cell r="F1592" t="str">
            <v>1049011000001102</v>
          </cell>
        </row>
        <row r="1593">
          <cell r="C1593" t="str">
            <v>Glycerol 2g suppositories12</v>
          </cell>
          <cell r="F1593" t="str">
            <v>1077511000001102</v>
          </cell>
        </row>
        <row r="1594">
          <cell r="C1594" t="str">
            <v>Glycerol 4g suppositories12</v>
          </cell>
          <cell r="F1594" t="str">
            <v>1190011000001105</v>
          </cell>
        </row>
        <row r="1595">
          <cell r="C1595" t="str">
            <v>Glycerol liquid200</v>
          </cell>
          <cell r="F1595" t="str">
            <v>4215011000001107</v>
          </cell>
        </row>
        <row r="1596">
          <cell r="C1596" t="str">
            <v>Glyceryl trinitrate 0.4% rectal ointment30</v>
          </cell>
          <cell r="F1596" t="str">
            <v>9311011000001101</v>
          </cell>
        </row>
        <row r="1597">
          <cell r="C1597" t="str">
            <v>Glyceryl trinitrate 10mg/24hours transdermal patches28</v>
          </cell>
          <cell r="F1597" t="str">
            <v>1184211000001107</v>
          </cell>
        </row>
        <row r="1598">
          <cell r="C1598" t="str">
            <v>Glyceryl trinitrate 400micrograms/dose aerosol sublingual spray180</v>
          </cell>
          <cell r="F1598" t="str">
            <v>18349611000001101</v>
          </cell>
        </row>
        <row r="1599">
          <cell r="C1599" t="str">
            <v>Glyceryl trinitrate 400micrograms/dose aerosol sublingual spray200</v>
          </cell>
          <cell r="F1599" t="str">
            <v>18349711000001105</v>
          </cell>
        </row>
        <row r="1600">
          <cell r="C1600" t="str">
            <v>Glyceryl trinitrate 400micrograms/dose pump sublingual spray75</v>
          </cell>
          <cell r="F1600" t="str">
            <v>24002511000001101</v>
          </cell>
        </row>
        <row r="1601">
          <cell r="C1601" t="str">
            <v>Glyceryl trinitrate 400micrograms/dose pump sublingual spray180</v>
          </cell>
          <cell r="F1601" t="str">
            <v>18350711000001101</v>
          </cell>
        </row>
        <row r="1602">
          <cell r="C1602" t="str">
            <v>Glyceryl trinitrate 400micrograms/dose pump sublingual spray200</v>
          </cell>
          <cell r="F1602" t="str">
            <v>18350811000001109</v>
          </cell>
        </row>
        <row r="1603">
          <cell r="C1603" t="str">
            <v>Glyceryl trinitrate 500microgram sublingual tablets100</v>
          </cell>
          <cell r="F1603" t="str">
            <v>1238011000001104</v>
          </cell>
        </row>
        <row r="1604">
          <cell r="C1604" t="str">
            <v>Glyceryl trinitrate 5mg/24hours transdermal patches28</v>
          </cell>
          <cell r="F1604" t="str">
            <v>1046411000001104</v>
          </cell>
        </row>
        <row r="1605">
          <cell r="C1605" t="str">
            <v>Glycopyrronium 7.2micrograms/dose / Formoterol 5micrograms/dose inhaler CFC free120</v>
          </cell>
          <cell r="F1605" t="str">
            <v>39329011000001106</v>
          </cell>
        </row>
        <row r="1606">
          <cell r="C1606" t="str">
            <v>Glycopyrronium bromide 1mg tablets30</v>
          </cell>
          <cell r="F1606" t="str">
            <v>24602411000001105</v>
          </cell>
        </row>
        <row r="1607">
          <cell r="C1607" t="str">
            <v>Glycopyrronium bromide 1mg/5ml oral solution sugar free150</v>
          </cell>
          <cell r="F1607" t="str">
            <v>32968911000001109</v>
          </cell>
        </row>
        <row r="1608">
          <cell r="C1608" t="str">
            <v>Glycopyrronium bromide 200micrograms/1ml solution for injection ampoules10</v>
          </cell>
          <cell r="F1608" t="str">
            <v>3822911000001104</v>
          </cell>
        </row>
        <row r="1609">
          <cell r="C1609" t="str">
            <v>Glycopyrronium bromide 2mg tablets30</v>
          </cell>
          <cell r="F1609" t="str">
            <v>24602711000001104</v>
          </cell>
        </row>
        <row r="1610">
          <cell r="C1610" t="str">
            <v>Glycopyrronium bromide 400micrograms/ml oral solution sugar free60</v>
          </cell>
          <cell r="F1610" t="str">
            <v>36684411000001109</v>
          </cell>
        </row>
        <row r="1611">
          <cell r="C1611" t="str">
            <v>Glycopyrronium bromide 400micrograms/ml oral solution sugar free250</v>
          </cell>
          <cell r="F1611" t="str">
            <v>33730611000001106</v>
          </cell>
        </row>
        <row r="1612">
          <cell r="C1612" t="str">
            <v>Glycopyrronium bromide 55microgram inhalation powder capsules with device30</v>
          </cell>
          <cell r="F1612" t="str">
            <v>21495211000001108</v>
          </cell>
        </row>
        <row r="1613">
          <cell r="C1613" t="str">
            <v>Glycopyrronium bromide 600micrograms/3ml solution for injection ampoules10</v>
          </cell>
          <cell r="F1613" t="str">
            <v>4000711000001109</v>
          </cell>
        </row>
        <row r="1614">
          <cell r="C1614" t="str">
            <v>Golimumab 100mg/1ml solution for injection pre-filled disposable devices1</v>
          </cell>
          <cell r="F1614" t="str">
            <v>23982711000001101</v>
          </cell>
        </row>
        <row r="1615">
          <cell r="C1615" t="str">
            <v>Golimumab 50mg/0.5ml solution for injection pre-filled disposable devices1</v>
          </cell>
          <cell r="F1615" t="str">
            <v>18035711000001106</v>
          </cell>
        </row>
        <row r="1616">
          <cell r="C1616" t="str">
            <v>Golimumab 50mg/0.5ml solution for injection pre-filled syringes1</v>
          </cell>
          <cell r="F1616" t="str">
            <v>18035311000001107</v>
          </cell>
        </row>
        <row r="1617">
          <cell r="C1617" t="str">
            <v>Goserelin 10.8mg implant pre-filled syringes1</v>
          </cell>
          <cell r="F1617" t="str">
            <v>1030111000001107</v>
          </cell>
        </row>
        <row r="1618">
          <cell r="C1618" t="str">
            <v>Goserelin 3.6mg implant pre-filled syringes1</v>
          </cell>
          <cell r="F1618" t="str">
            <v>1311811000001101</v>
          </cell>
        </row>
        <row r="1619">
          <cell r="C1619" t="str">
            <v>Granisetron 1mg tablets10</v>
          </cell>
          <cell r="F1619" t="str">
            <v>4068011000001108</v>
          </cell>
        </row>
        <row r="1620">
          <cell r="C1620" t="str">
            <v>Granisetron 1mg/1ml solution for injection ampoules10</v>
          </cell>
          <cell r="F1620" t="str">
            <v>16661711000001101</v>
          </cell>
        </row>
        <row r="1621">
          <cell r="C1621" t="str">
            <v>Granisetron 3.1mg/24hours transdermal patches1</v>
          </cell>
          <cell r="F1621" t="str">
            <v>23150111000001107</v>
          </cell>
        </row>
        <row r="1622">
          <cell r="C1622" t="str">
            <v>Granisetron 3mg/3ml solution for injection ampoules10</v>
          </cell>
          <cell r="F1622" t="str">
            <v>17433611000001100</v>
          </cell>
        </row>
        <row r="1623">
          <cell r="C1623" t="str">
            <v>Griseofulvin 125mg tablets100</v>
          </cell>
          <cell r="F1623" t="str">
            <v>960111000001106</v>
          </cell>
        </row>
        <row r="1624">
          <cell r="C1624" t="str">
            <v>Griseofulvin 500mg tablets100</v>
          </cell>
          <cell r="F1624" t="str">
            <v>1165911000001102</v>
          </cell>
        </row>
        <row r="1625">
          <cell r="C1625" t="str">
            <v>Guaifenesin 100mg/5ml / Pseudoephedrine 30mg/5ml oral solution100</v>
          </cell>
          <cell r="F1625" t="str">
            <v>4366611000001103</v>
          </cell>
        </row>
        <row r="1626">
          <cell r="C1626" t="str">
            <v>Guaifenesin 100mg/5ml oral solution sugar free100</v>
          </cell>
          <cell r="F1626" t="str">
            <v>4647711000001108</v>
          </cell>
        </row>
        <row r="1627">
          <cell r="C1627" t="str">
            <v>Guaifenesin 100mg/5ml oral solution sugar free250</v>
          </cell>
          <cell r="F1627" t="str">
            <v>21401711000001101</v>
          </cell>
        </row>
        <row r="1628">
          <cell r="C1628" t="str">
            <v>Guaifenesin 66.67mg/5ml oral solution sugar free150</v>
          </cell>
          <cell r="F1628" t="str">
            <v>7944311000001106</v>
          </cell>
        </row>
        <row r="1629">
          <cell r="C1629" t="str">
            <v>Guanfacine 1mg modified-release tablets28</v>
          </cell>
          <cell r="F1629" t="str">
            <v>31073911000001102</v>
          </cell>
        </row>
        <row r="1630">
          <cell r="C1630" t="str">
            <v>Guanfacine 2mg modified-release tablets28</v>
          </cell>
          <cell r="F1630" t="str">
            <v>31074211000001109</v>
          </cell>
        </row>
        <row r="1631">
          <cell r="C1631" t="str">
            <v>Guanfacine 3mg modified-release tablets28</v>
          </cell>
          <cell r="F1631" t="str">
            <v>31074511000001107</v>
          </cell>
        </row>
        <row r="1632">
          <cell r="C1632" t="str">
            <v>Guanfacine 4mg modified-release tablets28</v>
          </cell>
          <cell r="F1632" t="str">
            <v>31074811000001105</v>
          </cell>
        </row>
        <row r="1633">
          <cell r="C1633" t="str">
            <v>Haemophilus type b / Meningococcal C conjugate vaccine powder and solvent for solution for injection 0.5ml vials1</v>
          </cell>
          <cell r="F1633" t="str">
            <v>9903611000001100</v>
          </cell>
        </row>
        <row r="1634">
          <cell r="C1634" t="str">
            <v>Haloperidol 1.5mg tablets28</v>
          </cell>
          <cell r="F1634" t="str">
            <v>1027811000001103</v>
          </cell>
        </row>
        <row r="1635">
          <cell r="C1635" t="str">
            <v>Haloperidol 10mg tablets28</v>
          </cell>
          <cell r="F1635" t="str">
            <v>1065111000001105</v>
          </cell>
        </row>
        <row r="1636">
          <cell r="C1636" t="str">
            <v>Haloperidol 10mg/5ml oral solution sugar free100</v>
          </cell>
          <cell r="F1636" t="str">
            <v>1279911000001105</v>
          </cell>
        </row>
        <row r="1637">
          <cell r="C1637" t="str">
            <v>Haloperidol 200micrograms/ml oral solution sugar free100</v>
          </cell>
          <cell r="F1637" t="str">
            <v>35753311000001103</v>
          </cell>
        </row>
        <row r="1638">
          <cell r="C1638" t="str">
            <v>Haloperidol 500microgram tablets28</v>
          </cell>
          <cell r="F1638" t="str">
            <v>1175911000001106</v>
          </cell>
        </row>
        <row r="1639">
          <cell r="C1639" t="str">
            <v>Haloperidol 5mg tablets28</v>
          </cell>
          <cell r="F1639" t="str">
            <v>1073911000001100</v>
          </cell>
        </row>
        <row r="1640">
          <cell r="C1640" t="str">
            <v>Haloperidol 5mg/1ml solution for injection ampoules10</v>
          </cell>
          <cell r="F1640" t="str">
            <v>3244911000001103</v>
          </cell>
        </row>
        <row r="1641">
          <cell r="C1641" t="str">
            <v>Haloperidol 5mg/5ml oral solution sugar free100</v>
          </cell>
          <cell r="F1641" t="str">
            <v>1312111000001103</v>
          </cell>
        </row>
        <row r="1642">
          <cell r="C1642" t="str">
            <v>Haloperidol decanoate 100mg/1ml solution for injection ampoules5</v>
          </cell>
          <cell r="F1642" t="str">
            <v>3747811000001108</v>
          </cell>
        </row>
        <row r="1643">
          <cell r="C1643" t="str">
            <v>Haloperidol decanoate 50mg/1ml solution for injection ampoules5</v>
          </cell>
          <cell r="F1643" t="str">
            <v>3747111000001101</v>
          </cell>
        </row>
        <row r="1644">
          <cell r="C1644" t="str">
            <v>Hamamelis water 13% eye drops10</v>
          </cell>
          <cell r="F1644" t="str">
            <v>4070711000001103</v>
          </cell>
        </row>
        <row r="1645">
          <cell r="C1645" t="str">
            <v>Heparin calcium 5,000units/0.2ml solution for injection ampoules10</v>
          </cell>
          <cell r="F1645" t="str">
            <v>4761611000001106</v>
          </cell>
        </row>
        <row r="1646">
          <cell r="C1646" t="str">
            <v>Heparin sodium 1,000units/1ml solution for injection ampoules10</v>
          </cell>
          <cell r="F1646" t="str">
            <v>4204711000001108</v>
          </cell>
        </row>
        <row r="1647">
          <cell r="C1647" t="str">
            <v>Heparin sodium 10,000units/10ml solution for injection ampoules10</v>
          </cell>
          <cell r="F1647" t="str">
            <v>4527611000001105</v>
          </cell>
        </row>
        <row r="1648">
          <cell r="C1648" t="str">
            <v>Heparin sodium 20,000units/20ml solution for injection ampoules10</v>
          </cell>
          <cell r="F1648" t="str">
            <v>4910811000001106</v>
          </cell>
        </row>
        <row r="1649">
          <cell r="C1649" t="str">
            <v>Heparin sodium 200units/2ml patency solution ampoules10</v>
          </cell>
          <cell r="F1649" t="str">
            <v>3853911000001107</v>
          </cell>
        </row>
        <row r="1650">
          <cell r="C1650" t="str">
            <v>Heparin sodium 25,000units/1ml solution for injection ampoules10</v>
          </cell>
          <cell r="F1650" t="str">
            <v>4507811000001100</v>
          </cell>
        </row>
        <row r="1651">
          <cell r="C1651" t="str">
            <v>Heparin sodium 25,000units/5ml solution for injection ampoules10</v>
          </cell>
          <cell r="F1651" t="str">
            <v>4528611000001109</v>
          </cell>
        </row>
        <row r="1652">
          <cell r="C1652" t="str">
            <v>Heparin sodium 25,000units/5ml solution for injection vials10</v>
          </cell>
          <cell r="F1652" t="str">
            <v>4500911000001109</v>
          </cell>
        </row>
        <row r="1653">
          <cell r="C1653" t="str">
            <v>Heparin sodium 5,000units/0.2ml solution for injection ampoules10</v>
          </cell>
          <cell r="F1653" t="str">
            <v>7298811000001101</v>
          </cell>
        </row>
        <row r="1654">
          <cell r="C1654" t="str">
            <v>Heparin sodium 5,000units/1ml solution for injection ampoules10</v>
          </cell>
          <cell r="F1654" t="str">
            <v>3999811000001100</v>
          </cell>
        </row>
        <row r="1655">
          <cell r="C1655" t="str">
            <v>Heparin sodium 5,000units/5ml solution for injection ampoules10</v>
          </cell>
          <cell r="F1655" t="str">
            <v>4909211000001101</v>
          </cell>
        </row>
        <row r="1656">
          <cell r="C1656" t="str">
            <v>Heparin sodium 5,000units/5ml solution for injection vials10</v>
          </cell>
          <cell r="F1656" t="str">
            <v>4744211000001103</v>
          </cell>
        </row>
        <row r="1657">
          <cell r="C1657" t="str">
            <v>Heparin sodium 50units/5ml patency solution ampoules10</v>
          </cell>
          <cell r="F1657" t="str">
            <v>4020211000001106</v>
          </cell>
        </row>
        <row r="1658">
          <cell r="C1658" t="str">
            <v>Heparinoid 0.3% cream50</v>
          </cell>
          <cell r="F1658" t="str">
            <v>3158111000001106</v>
          </cell>
        </row>
        <row r="1659">
          <cell r="C1659" t="str">
            <v>Heparinoid 0.3% gel50</v>
          </cell>
          <cell r="F1659" t="str">
            <v>3156411000001102</v>
          </cell>
        </row>
        <row r="1660">
          <cell r="C1660" t="str">
            <v>Hepatitis A (inactivated) / Hepatitis B (rDNA) vaccine (adsorbed) suspension for injection 0.5ml pre-filled syringes1</v>
          </cell>
          <cell r="F1660" t="str">
            <v>2997111000001106</v>
          </cell>
        </row>
        <row r="1661">
          <cell r="C1661" t="str">
            <v>Hepatitis A (inactivated) / Hepatitis B (rDNA) vaccine (adsorbed) suspension for injection 1ml pre-filled syringes1</v>
          </cell>
          <cell r="F1661" t="str">
            <v>2991811000001106</v>
          </cell>
        </row>
        <row r="1662">
          <cell r="C1662" t="str">
            <v>Hepatitis A GBM strain (adsorbed) / Typhoid polysaccharide vaccine suspension for injection 1ml pre-filled syringes1</v>
          </cell>
          <cell r="F1662" t="str">
            <v>11235811000001100</v>
          </cell>
        </row>
        <row r="1663">
          <cell r="C1663" t="str">
            <v>Hepatitis A vaccine (inactivated, adsorbed) suspension for injection 1ml pre-filled syringes1</v>
          </cell>
          <cell r="F1663" t="str">
            <v>3005711000001101</v>
          </cell>
        </row>
        <row r="1664">
          <cell r="C1664" t="str">
            <v>Hepatitis B (rDNA) 10micrograms/0.5ml vaccine suspension for injection pre-filled syringes1</v>
          </cell>
          <cell r="F1664" t="str">
            <v>3019811000001105</v>
          </cell>
        </row>
        <row r="1665">
          <cell r="C1665" t="str">
            <v>Hepatitis B (rDNA) 20micrograms/0.5ml vaccine suspension for injection pre-filled syringes1</v>
          </cell>
          <cell r="F1665" t="str">
            <v>9556311000001103</v>
          </cell>
        </row>
        <row r="1666">
          <cell r="C1666" t="str">
            <v>Hepatitis B (rDNA) 20micrograms/1ml vaccine suspension for injection pre-filled syringes1</v>
          </cell>
          <cell r="F1666" t="str">
            <v>2991211000001105</v>
          </cell>
        </row>
        <row r="1667">
          <cell r="C1667" t="str">
            <v>Hepatitis B (rDNA) 40micrograms/1ml vaccine suspension for injection vials1</v>
          </cell>
          <cell r="F1667" t="str">
            <v>2987511000001101</v>
          </cell>
        </row>
        <row r="1668">
          <cell r="C1668" t="str">
            <v>Hepatitis B (rDNA) 5micrograms/0.5ml vaccine suspension for injection pre-filled syringes1</v>
          </cell>
          <cell r="F1668" t="str">
            <v>10751611000001103</v>
          </cell>
        </row>
        <row r="1669">
          <cell r="C1669" t="str">
            <v>Hexetidine 0.1% mouthwash sugar free200</v>
          </cell>
          <cell r="F1669" t="str">
            <v>3057011000001103</v>
          </cell>
        </row>
        <row r="1670">
          <cell r="C1670" t="str">
            <v>Hexylresorcinol 2.4mg lozenges24</v>
          </cell>
          <cell r="F1670" t="str">
            <v>4001911000001104</v>
          </cell>
        </row>
        <row r="1671">
          <cell r="C1671" t="str">
            <v>Human papillomavirus (type 6, 11, 16, 18, 31, 33, 45, 52, 58) vaccine (adsorbed) suspension for injection 0.5ml pre-filled syringes1</v>
          </cell>
          <cell r="F1671" t="str">
            <v>33493011000001107</v>
          </cell>
        </row>
        <row r="1672">
          <cell r="C1672" t="str">
            <v>Hydralazine 25mg tablets56</v>
          </cell>
          <cell r="F1672" t="str">
            <v>1212311000001105</v>
          </cell>
        </row>
        <row r="1673">
          <cell r="C1673" t="str">
            <v>Hydralazine 50mg tablets56</v>
          </cell>
          <cell r="F1673" t="str">
            <v>1209211000001107</v>
          </cell>
        </row>
        <row r="1674">
          <cell r="C1674" t="str">
            <v>Hydrocortisone 0.1% cream15</v>
          </cell>
          <cell r="F1674" t="str">
            <v>975811000001104</v>
          </cell>
        </row>
        <row r="1675">
          <cell r="C1675" t="str">
            <v>Hydrocortisone 0.1% topical emulsion100</v>
          </cell>
          <cell r="F1675" t="str">
            <v>4019111000001101</v>
          </cell>
        </row>
        <row r="1676">
          <cell r="C1676" t="str">
            <v>Hydrocortisone 0.25% / Crotamiton 10% cream15</v>
          </cell>
          <cell r="F1676" t="str">
            <v>1028111000001106</v>
          </cell>
        </row>
        <row r="1677">
          <cell r="C1677" t="str">
            <v>Hydrocortisone 0.5% ointment15</v>
          </cell>
          <cell r="F1677" t="str">
            <v>2927211000001105</v>
          </cell>
        </row>
        <row r="1678">
          <cell r="C1678" t="str">
            <v>Hydrocortisone 1% / Clotrimazole 1% cream15</v>
          </cell>
          <cell r="F1678" t="str">
            <v>952511000001105</v>
          </cell>
        </row>
        <row r="1679">
          <cell r="C1679" t="str">
            <v>Hydrocortisone 1% / Clotrimazole 1% cream30</v>
          </cell>
          <cell r="F1679" t="str">
            <v>1045911000001100</v>
          </cell>
        </row>
        <row r="1680">
          <cell r="C1680" t="str">
            <v>Hydrocortisone 1% / Miconazole 2% cream15</v>
          </cell>
          <cell r="F1680" t="str">
            <v>1205311000001101</v>
          </cell>
        </row>
        <row r="1681">
          <cell r="C1681" t="str">
            <v>Hydrocortisone 1% cream15</v>
          </cell>
          <cell r="F1681" t="str">
            <v>959811000001103</v>
          </cell>
        </row>
        <row r="1682">
          <cell r="C1682" t="str">
            <v>Hydrocortisone 1% cream30</v>
          </cell>
          <cell r="F1682" t="str">
            <v>1156211000001105</v>
          </cell>
        </row>
        <row r="1683">
          <cell r="C1683" t="str">
            <v>Hydrocortisone 1% cream50</v>
          </cell>
          <cell r="F1683" t="str">
            <v>1186711000001109</v>
          </cell>
        </row>
        <row r="1684">
          <cell r="C1684" t="str">
            <v>Hydrocortisone 1% ointment15</v>
          </cell>
          <cell r="F1684" t="str">
            <v>2929411000001100</v>
          </cell>
        </row>
        <row r="1685">
          <cell r="C1685" t="str">
            <v>Hydrocortisone 1% ointment30</v>
          </cell>
          <cell r="F1685" t="str">
            <v>2929711000001106</v>
          </cell>
        </row>
        <row r="1686">
          <cell r="C1686" t="str">
            <v>Hydrocortisone 1% ointment50</v>
          </cell>
          <cell r="F1686" t="str">
            <v>2929811000001103</v>
          </cell>
        </row>
        <row r="1687">
          <cell r="C1687" t="str">
            <v>Hydrocortisone 10mg dispersible tablets sugar free30</v>
          </cell>
          <cell r="F1687" t="str">
            <v>40593611000001108</v>
          </cell>
        </row>
        <row r="1688">
          <cell r="C1688" t="str">
            <v>Hydrocortisone 10mg modified-release capsules50</v>
          </cell>
          <cell r="F1688" t="str">
            <v>40000211000001101</v>
          </cell>
        </row>
        <row r="1689">
          <cell r="C1689" t="str">
            <v>Hydrocortisone 10mg soluble tablets sugar free30</v>
          </cell>
          <cell r="F1689" t="str">
            <v>36586811000001105</v>
          </cell>
        </row>
        <row r="1690">
          <cell r="C1690" t="str">
            <v>Hydrocortisone 10mg tablets30</v>
          </cell>
          <cell r="F1690" t="str">
            <v>1045211000001109</v>
          </cell>
        </row>
        <row r="1691">
          <cell r="C1691" t="str">
            <v>Hydrocortisone 10mg/5ml oral solution sugar free100</v>
          </cell>
          <cell r="F1691" t="str">
            <v>42469311000001104</v>
          </cell>
        </row>
        <row r="1692">
          <cell r="C1692" t="str">
            <v>Hydrocortisone 15mg tablets30</v>
          </cell>
          <cell r="F1692" t="str">
            <v>39930411000001104</v>
          </cell>
        </row>
        <row r="1693">
          <cell r="C1693" t="str">
            <v>Hydrocortisone 1mg granules in capsules for opening50</v>
          </cell>
          <cell r="F1693" t="str">
            <v>35699811000001108</v>
          </cell>
        </row>
        <row r="1694">
          <cell r="C1694" t="str">
            <v>Hydrocortisone 2.5% cream15</v>
          </cell>
          <cell r="F1694" t="str">
            <v>1130811000001105</v>
          </cell>
        </row>
        <row r="1695">
          <cell r="C1695" t="str">
            <v>Hydrocortisone 2.5% ointment15</v>
          </cell>
          <cell r="F1695" t="str">
            <v>2932011000001104</v>
          </cell>
        </row>
        <row r="1696">
          <cell r="C1696" t="str">
            <v>Hydrocortisone 2.5mg tablets30</v>
          </cell>
          <cell r="F1696" t="str">
            <v>39929511000001105</v>
          </cell>
        </row>
        <row r="1697">
          <cell r="C1697" t="str">
            <v>Hydrocortisone 20mg dispersible tablets sugar free30</v>
          </cell>
          <cell r="F1697" t="str">
            <v>40595211000001105</v>
          </cell>
        </row>
        <row r="1698">
          <cell r="C1698" t="str">
            <v>Hydrocortisone 20mg modified-release tablets50</v>
          </cell>
          <cell r="F1698" t="str">
            <v>21494811000001108</v>
          </cell>
        </row>
        <row r="1699">
          <cell r="C1699" t="str">
            <v>Hydrocortisone 20mg tablets30</v>
          </cell>
          <cell r="F1699" t="str">
            <v>1001011000001106</v>
          </cell>
        </row>
        <row r="1700">
          <cell r="C1700" t="str">
            <v>Hydrocortisone 2mg granules in capsules for opening50</v>
          </cell>
          <cell r="F1700" t="str">
            <v>35700211000001106</v>
          </cell>
        </row>
        <row r="1701">
          <cell r="C1701" t="str">
            <v>Hydrocortisone 500microgram granules in capsules for opening50</v>
          </cell>
          <cell r="F1701" t="str">
            <v>35699111000001101</v>
          </cell>
        </row>
        <row r="1702">
          <cell r="C1702" t="str">
            <v>Hydrocortisone 5mg dispersible tablets sugar free30</v>
          </cell>
          <cell r="F1702" t="str">
            <v>40592711000001107</v>
          </cell>
        </row>
        <row r="1703">
          <cell r="C1703" t="str">
            <v>Hydrocortisone 5mg granules in capsules for opening50</v>
          </cell>
          <cell r="F1703" t="str">
            <v>35697211000001101</v>
          </cell>
        </row>
        <row r="1704">
          <cell r="C1704" t="str">
            <v>Hydrocortisone 5mg modified-release capsules50</v>
          </cell>
          <cell r="F1704" t="str">
            <v>39998211000001105</v>
          </cell>
        </row>
        <row r="1705">
          <cell r="C1705" t="str">
            <v>Hydrocortisone 5mg modified-release tablets50</v>
          </cell>
          <cell r="F1705" t="str">
            <v>21494511000001105</v>
          </cell>
        </row>
        <row r="1706">
          <cell r="C1706" t="str">
            <v>Hydrocortisone 5mg tablets30</v>
          </cell>
          <cell r="F1706" t="str">
            <v>39930111000001109</v>
          </cell>
        </row>
        <row r="1707">
          <cell r="C1707" t="str">
            <v>Hydrocortisone 5mg/5ml oral solution sugar free100</v>
          </cell>
          <cell r="F1707" t="str">
            <v>42459011000001109</v>
          </cell>
        </row>
        <row r="1708">
          <cell r="C1708" t="str">
            <v>Hydrocortisone acetate 1% / Fusidic acid 2% cream30</v>
          </cell>
          <cell r="F1708" t="str">
            <v>2903311000001104</v>
          </cell>
        </row>
        <row r="1709">
          <cell r="C1709" t="str">
            <v>Hydrocortisone acetate 1% / Fusidic acid 2% cream60</v>
          </cell>
          <cell r="F1709" t="str">
            <v>2903411000001106</v>
          </cell>
        </row>
        <row r="1710">
          <cell r="C1710" t="str">
            <v>Hydrocortisone acetate 1% cream15</v>
          </cell>
          <cell r="F1710" t="str">
            <v>4927911000001109</v>
          </cell>
        </row>
        <row r="1711">
          <cell r="C1711" t="str">
            <v>Hydrocortisone butyrate 0.1% cream100</v>
          </cell>
          <cell r="F1711" t="str">
            <v>3355811000001100</v>
          </cell>
        </row>
        <row r="1712">
          <cell r="C1712" t="str">
            <v>Hydrocortisone butyrate 0.1% ointment100</v>
          </cell>
          <cell r="F1712" t="str">
            <v>1286011000001109</v>
          </cell>
        </row>
        <row r="1713">
          <cell r="C1713" t="str">
            <v>Hydrocortisone butyrate 0.1% scalp lotion100</v>
          </cell>
          <cell r="F1713" t="str">
            <v>3778611000001109</v>
          </cell>
        </row>
        <row r="1714">
          <cell r="C1714" t="str">
            <v>Hydrocortisone sodium phosphate 100mg/1ml solution for injection ampoules5</v>
          </cell>
          <cell r="F1714" t="str">
            <v>3851711000001109</v>
          </cell>
        </row>
        <row r="1715">
          <cell r="C1715" t="str">
            <v>Hydrocortisone sodium phosphate 3.35mg/ml eye drops 0.4ml unit dose preservative free30</v>
          </cell>
          <cell r="F1715" t="str">
            <v>35022011000001108</v>
          </cell>
        </row>
        <row r="1716">
          <cell r="C1716" t="str">
            <v>Hydrocortisone sodium succinate 100mg powder and solvent for solution for injection vials1</v>
          </cell>
          <cell r="F1716" t="str">
            <v>4182211000001106</v>
          </cell>
        </row>
        <row r="1717">
          <cell r="C1717" t="str">
            <v>Hydrocortisone sodium succinate 100mg powder for solution for injection vials10</v>
          </cell>
          <cell r="F1717" t="str">
            <v>13870711000001103</v>
          </cell>
        </row>
        <row r="1718">
          <cell r="C1718" t="str">
            <v>Hydrogen peroxide 1% cream25</v>
          </cell>
          <cell r="F1718" t="str">
            <v>4876811000001107</v>
          </cell>
        </row>
        <row r="1719">
          <cell r="C1719" t="str">
            <v>Hydrogen peroxide 1% cream40</v>
          </cell>
          <cell r="F1719" t="str">
            <v>11591911000001109</v>
          </cell>
        </row>
        <row r="1720">
          <cell r="C1720" t="str">
            <v>Hydrogen peroxide 1.5% mouthwash sugar free300</v>
          </cell>
          <cell r="F1720" t="str">
            <v>4002711000001108</v>
          </cell>
        </row>
        <row r="1721">
          <cell r="C1721" t="str">
            <v>Hydromorphone 1.3mg capsules56</v>
          </cell>
          <cell r="F1721" t="str">
            <v>3836211000001106</v>
          </cell>
        </row>
        <row r="1722">
          <cell r="C1722" t="str">
            <v>Hydromorphone 10mg/1ml solution for injection ampoules5</v>
          </cell>
          <cell r="F1722" t="str">
            <v>33367611000001100</v>
          </cell>
        </row>
        <row r="1723">
          <cell r="C1723" t="str">
            <v>Hydromorphone 2mg modified-release capsules56</v>
          </cell>
          <cell r="F1723" t="str">
            <v>3869311000001101</v>
          </cell>
        </row>
        <row r="1724">
          <cell r="C1724" t="str">
            <v>Hydromorphone 2mg/1ml solution for injection ampoules5</v>
          </cell>
          <cell r="F1724" t="str">
            <v>33366811000001103</v>
          </cell>
        </row>
        <row r="1725">
          <cell r="C1725" t="str">
            <v>Hydromorphone 4mg modified-release capsules56</v>
          </cell>
          <cell r="F1725" t="str">
            <v>3838311000001104</v>
          </cell>
        </row>
        <row r="1726">
          <cell r="C1726" t="str">
            <v>Hydromorphone 8mg modified-release capsules56</v>
          </cell>
          <cell r="F1726" t="str">
            <v>3870211000001106</v>
          </cell>
        </row>
        <row r="1727">
          <cell r="C1727" t="str">
            <v>Hydroxocobalamin 1mg/1ml solution for injection ampoules5</v>
          </cell>
          <cell r="F1727" t="str">
            <v>2858311000001109</v>
          </cell>
        </row>
        <row r="1728">
          <cell r="C1728" t="str">
            <v>Hydroxycarbamide 100mg tablets60</v>
          </cell>
          <cell r="F1728" t="str">
            <v>19313211000001109</v>
          </cell>
        </row>
        <row r="1729">
          <cell r="C1729" t="str">
            <v>Hydroxycarbamide 1g tablets30</v>
          </cell>
          <cell r="F1729" t="str">
            <v>13954911000001103</v>
          </cell>
        </row>
        <row r="1730">
          <cell r="C1730" t="str">
            <v>Hydroxycarbamide 500mg capsules100</v>
          </cell>
          <cell r="F1730" t="str">
            <v>977211000001108</v>
          </cell>
        </row>
        <row r="1731">
          <cell r="C1731" t="str">
            <v>Hydroxycarbamide 500mg/5ml oral solution sugar free150</v>
          </cell>
          <cell r="F1731" t="str">
            <v>37569011000001108</v>
          </cell>
        </row>
        <row r="1732">
          <cell r="C1732" t="str">
            <v>Hydroxychloroquine 200mg tablets60</v>
          </cell>
          <cell r="F1732" t="str">
            <v>1018811000001108</v>
          </cell>
        </row>
        <row r="1733">
          <cell r="C1733" t="str">
            <v>Hydroxychloroquine 300mg tablets30</v>
          </cell>
          <cell r="F1733" t="str">
            <v>38702811000001100</v>
          </cell>
        </row>
        <row r="1734">
          <cell r="C1734" t="str">
            <v>Hydroxyzine 10mg tablets84</v>
          </cell>
          <cell r="F1734" t="str">
            <v>1184911000001103</v>
          </cell>
        </row>
        <row r="1735">
          <cell r="C1735" t="str">
            <v>Hydroxyzine 25mg tablets28</v>
          </cell>
          <cell r="F1735" t="str">
            <v>1153111000001109</v>
          </cell>
        </row>
        <row r="1736">
          <cell r="C1736" t="str">
            <v>Hyetellose 0.44% eye drops 0.5ml unit dose preservative free20</v>
          </cell>
          <cell r="F1736" t="str">
            <v>3144711000001102</v>
          </cell>
        </row>
        <row r="1737">
          <cell r="C1737" t="str">
            <v>Hyoscine 1mg/72hours transdermal patches2</v>
          </cell>
          <cell r="F1737" t="str">
            <v>3160111000001103</v>
          </cell>
        </row>
        <row r="1738">
          <cell r="C1738" t="str">
            <v>Hyoscine butylbromide 10mg tablets56</v>
          </cell>
          <cell r="F1738" t="str">
            <v>1016311000001103</v>
          </cell>
        </row>
        <row r="1739">
          <cell r="C1739" t="str">
            <v>Hyoscine butylbromide 20mg tablets100</v>
          </cell>
          <cell r="F1739" t="str">
            <v>40378211000001108</v>
          </cell>
        </row>
        <row r="1740">
          <cell r="C1740" t="str">
            <v>Hyoscine butylbromide 20mg/1ml solution for injection ampoules10</v>
          </cell>
          <cell r="F1740" t="str">
            <v>3242211000001103</v>
          </cell>
        </row>
        <row r="1741">
          <cell r="C1741" t="str">
            <v>Hyoscine hydrobromide 150microgram tablets12</v>
          </cell>
          <cell r="F1741" t="str">
            <v>3997311000001104</v>
          </cell>
        </row>
        <row r="1742">
          <cell r="C1742" t="str">
            <v>Hyoscine hydrobromide 300microgram tablets12</v>
          </cell>
          <cell r="F1742" t="str">
            <v>1064611000001103</v>
          </cell>
        </row>
        <row r="1743">
          <cell r="C1743" t="str">
            <v>Hyoscine hydrobromide 400micrograms/1ml solution for injection ampoules10</v>
          </cell>
          <cell r="F1743" t="str">
            <v>3790011000001108</v>
          </cell>
        </row>
        <row r="1744">
          <cell r="C1744" t="str">
            <v>Hyoscine hydrobromide 600micrograms/1ml solution for injection ampoules10</v>
          </cell>
          <cell r="F1744" t="str">
            <v>3855811000001103</v>
          </cell>
        </row>
        <row r="1745">
          <cell r="C1745" t="str">
            <v>Ibandronic acid 150mg tablets1</v>
          </cell>
          <cell r="F1745" t="str">
            <v>9544811000001102</v>
          </cell>
        </row>
        <row r="1746">
          <cell r="C1746" t="str">
            <v>Ibandronic acid 3mg/3ml solution for injection pre-filled syringes1</v>
          </cell>
          <cell r="F1746" t="str">
            <v>10268211000001105</v>
          </cell>
        </row>
        <row r="1747">
          <cell r="C1747" t="str">
            <v>Ibandronic acid 50mg tablets28</v>
          </cell>
          <cell r="F1747" t="str">
            <v>7540011000001105</v>
          </cell>
        </row>
        <row r="1748">
          <cell r="C1748" t="str">
            <v>Ibuprofen 10% gel100</v>
          </cell>
          <cell r="F1748" t="str">
            <v>1062311000001101</v>
          </cell>
        </row>
        <row r="1749">
          <cell r="C1749" t="str">
            <v>Ibuprofen 100mg chewable capsules12</v>
          </cell>
          <cell r="F1749" t="str">
            <v>32390711000001100</v>
          </cell>
        </row>
        <row r="1750">
          <cell r="C1750" t="str">
            <v>Ibuprofen 100mg/5ml oral suspension500</v>
          </cell>
          <cell r="F1750" t="str">
            <v>1095311000001109</v>
          </cell>
        </row>
        <row r="1751">
          <cell r="C1751" t="str">
            <v>Ibuprofen 100mg/5ml oral suspension sugar free100</v>
          </cell>
          <cell r="F1751" t="str">
            <v>1104011000001101</v>
          </cell>
        </row>
        <row r="1752">
          <cell r="C1752" t="str">
            <v>Ibuprofen 200mg / Codeine 12.8mg tablets24</v>
          </cell>
          <cell r="F1752" t="str">
            <v>3915311000001106</v>
          </cell>
        </row>
        <row r="1753">
          <cell r="C1753" t="str">
            <v>Ibuprofen 200mg / Codeine 12.8mg tablets32</v>
          </cell>
          <cell r="F1753" t="str">
            <v>10058011000001102</v>
          </cell>
        </row>
        <row r="1754">
          <cell r="C1754" t="str">
            <v>Ibuprofen 200mg / Pseudoephedrine hydrochloride 30mg tablets12</v>
          </cell>
          <cell r="F1754" t="str">
            <v>4605911000001107</v>
          </cell>
        </row>
        <row r="1755">
          <cell r="C1755" t="str">
            <v>Ibuprofen 200mg / Pseudoephedrine hydrochloride 30mg tablets24</v>
          </cell>
          <cell r="F1755" t="str">
            <v>4606011000001104</v>
          </cell>
        </row>
        <row r="1756">
          <cell r="C1756" t="str">
            <v>Ibuprofen 200mg capsules30</v>
          </cell>
          <cell r="F1756" t="str">
            <v>3917211000001106</v>
          </cell>
        </row>
        <row r="1757">
          <cell r="C1757" t="str">
            <v>Ibuprofen 200mg medicated plasters2</v>
          </cell>
          <cell r="F1757" t="str">
            <v>35748111000001107</v>
          </cell>
        </row>
        <row r="1758">
          <cell r="C1758" t="str">
            <v>Ibuprofen 200mg medicated plasters4</v>
          </cell>
          <cell r="F1758" t="str">
            <v>35748211000001101</v>
          </cell>
        </row>
        <row r="1759">
          <cell r="C1759" t="str">
            <v>Ibuprofen 200mg orodispersible tablets sugar free12</v>
          </cell>
          <cell r="F1759" t="str">
            <v>3869011000001104</v>
          </cell>
        </row>
        <row r="1760">
          <cell r="C1760" t="str">
            <v>Ibuprofen 200mg tablets24</v>
          </cell>
          <cell r="F1760" t="str">
            <v>1116511000001101</v>
          </cell>
        </row>
        <row r="1761">
          <cell r="C1761" t="str">
            <v>Ibuprofen 200mg tablets84</v>
          </cell>
          <cell r="F1761" t="str">
            <v>1261711000001103</v>
          </cell>
        </row>
        <row r="1762">
          <cell r="C1762" t="str">
            <v>Ibuprofen 200mg/5ml oral suspension sugar free100</v>
          </cell>
          <cell r="F1762" t="str">
            <v>36602911000001109</v>
          </cell>
        </row>
        <row r="1763">
          <cell r="C1763" t="str">
            <v>Ibuprofen 300mg modified-release capsules24</v>
          </cell>
          <cell r="F1763" t="str">
            <v>3158311000001108</v>
          </cell>
        </row>
        <row r="1764">
          <cell r="C1764" t="str">
            <v>Ibuprofen 400mg capsules20</v>
          </cell>
          <cell r="F1764" t="str">
            <v>10752311000001104</v>
          </cell>
        </row>
        <row r="1765">
          <cell r="C1765" t="str">
            <v>Ibuprofen 400mg tablets24</v>
          </cell>
          <cell r="F1765" t="str">
            <v>948611000001108</v>
          </cell>
        </row>
        <row r="1766">
          <cell r="C1766" t="str">
            <v>Ibuprofen 400mg tablets84</v>
          </cell>
          <cell r="F1766" t="str">
            <v>1274111000001106</v>
          </cell>
        </row>
        <row r="1767">
          <cell r="C1767" t="str">
            <v>Ibuprofen 5% / Levomenthol 3% gel30</v>
          </cell>
          <cell r="F1767" t="str">
            <v>3597311000001108</v>
          </cell>
        </row>
        <row r="1768">
          <cell r="C1768" t="str">
            <v>Ibuprofen 5% / Levomenthol 3% gel50</v>
          </cell>
          <cell r="F1768" t="str">
            <v>3597011000001105</v>
          </cell>
        </row>
        <row r="1769">
          <cell r="C1769" t="str">
            <v>Ibuprofen 5% / Levomenthol 3% gel100</v>
          </cell>
          <cell r="F1769" t="str">
            <v>3597111000001106</v>
          </cell>
        </row>
        <row r="1770">
          <cell r="C1770" t="str">
            <v>Ibuprofen 5% gel50</v>
          </cell>
          <cell r="F1770" t="str">
            <v>1309911000001108</v>
          </cell>
        </row>
        <row r="1771">
          <cell r="C1771" t="str">
            <v>Ibuprofen 5% gel100</v>
          </cell>
          <cell r="F1771" t="str">
            <v>1202111000001105</v>
          </cell>
        </row>
        <row r="1772">
          <cell r="C1772" t="str">
            <v>Ibuprofen 5% spray35</v>
          </cell>
          <cell r="F1772" t="str">
            <v>1029111000001104</v>
          </cell>
        </row>
        <row r="1773">
          <cell r="C1773" t="str">
            <v>Ibuprofen 5% spray100</v>
          </cell>
          <cell r="F1773" t="str">
            <v>1091111000001105</v>
          </cell>
        </row>
        <row r="1774">
          <cell r="C1774" t="str">
            <v>Ibuprofen 600mg effervescent granules sachets20</v>
          </cell>
          <cell r="F1774" t="str">
            <v>3238811000001101</v>
          </cell>
        </row>
        <row r="1775">
          <cell r="C1775" t="str">
            <v>Ibuprofen 600mg tablets84</v>
          </cell>
          <cell r="F1775" t="str">
            <v>1069911000001105</v>
          </cell>
        </row>
        <row r="1776">
          <cell r="C1776" t="str">
            <v>Ibuprofen 800mg modified-release tablets56</v>
          </cell>
          <cell r="F1776" t="str">
            <v>971811000001102</v>
          </cell>
        </row>
        <row r="1777">
          <cell r="C1777" t="str">
            <v>Ibuprofen lysine 342mg tablets8</v>
          </cell>
          <cell r="F1777" t="str">
            <v>17538711000001109</v>
          </cell>
        </row>
        <row r="1778">
          <cell r="C1778" t="str">
            <v>Ibuprofen lysine 342mg tablets16</v>
          </cell>
          <cell r="F1778" t="str">
            <v>11934011000001108</v>
          </cell>
        </row>
        <row r="1779">
          <cell r="C1779" t="str">
            <v>Ibuprofen lysine 684mg tablets12</v>
          </cell>
          <cell r="F1779" t="str">
            <v>10239511000001105</v>
          </cell>
        </row>
        <row r="1780">
          <cell r="C1780" t="str">
            <v>Icosapent 998mg capsules120</v>
          </cell>
          <cell r="F1780" t="str">
            <v>40237211000001103</v>
          </cell>
        </row>
        <row r="1781">
          <cell r="C1781" t="str">
            <v>Idebenone 150mg tablets180</v>
          </cell>
          <cell r="F1781" t="str">
            <v>31461411000001105</v>
          </cell>
        </row>
        <row r="1782">
          <cell r="C1782" t="str">
            <v>Imidapril 10mg tablets28</v>
          </cell>
          <cell r="F1782" t="str">
            <v>1320311000001105</v>
          </cell>
        </row>
        <row r="1783">
          <cell r="C1783" t="str">
            <v>Imidapril 20mg tablets28</v>
          </cell>
          <cell r="F1783" t="str">
            <v>1297411000001104</v>
          </cell>
        </row>
        <row r="1784">
          <cell r="C1784" t="str">
            <v>Imidapril 5mg tablets28</v>
          </cell>
          <cell r="F1784" t="str">
            <v>1117711000001109</v>
          </cell>
        </row>
        <row r="1785">
          <cell r="C1785" t="str">
            <v>Imipramine 10mg tablets28</v>
          </cell>
          <cell r="F1785" t="str">
            <v>990711000001105</v>
          </cell>
        </row>
        <row r="1786">
          <cell r="C1786" t="str">
            <v>Imipramine 25mg tablets28</v>
          </cell>
          <cell r="F1786" t="str">
            <v>987311000001106</v>
          </cell>
        </row>
        <row r="1787">
          <cell r="C1787" t="str">
            <v>Imipramine 25mg/5ml oral solution sugar free150</v>
          </cell>
          <cell r="F1787" t="str">
            <v>16421911000001107</v>
          </cell>
        </row>
        <row r="1788">
          <cell r="C1788" t="str">
            <v>Imiquimod 3.75% cream 250mg sachets28</v>
          </cell>
          <cell r="F1788" t="str">
            <v>21735711000001104</v>
          </cell>
        </row>
        <row r="1789">
          <cell r="C1789" t="str">
            <v>Imiquimod 5% cream 250mg sachets12</v>
          </cell>
          <cell r="F1789" t="str">
            <v>4022411000001106</v>
          </cell>
        </row>
        <row r="1790">
          <cell r="C1790" t="str">
            <v>Indacaterol 125micrograms/dose / Mometasone 127.5micrograms/dose inhalation powder capsules with device30</v>
          </cell>
          <cell r="F1790" t="str">
            <v>39115211000001100</v>
          </cell>
        </row>
        <row r="1791">
          <cell r="C1791" t="str">
            <v>Indacaterol 125micrograms/dose / Mometasone 260micrograms/dose inhalation powder capsules with device30</v>
          </cell>
          <cell r="F1791" t="str">
            <v>39115811000001104</v>
          </cell>
        </row>
        <row r="1792">
          <cell r="C1792" t="str">
            <v>Indacaterol 150microgram inhalation powder capsules with device30</v>
          </cell>
          <cell r="F1792" t="str">
            <v>17300711000001101</v>
          </cell>
        </row>
        <row r="1793">
          <cell r="C1793" t="str">
            <v>Indacaterol 300microgram inhalation powder capsules with device30</v>
          </cell>
          <cell r="F1793" t="str">
            <v>17299811000001107</v>
          </cell>
        </row>
        <row r="1794">
          <cell r="C1794" t="str">
            <v>Indacaterol 85micrograms/dose / Glycopyrronium bromide 54micrograms/dose inhalation powder capsules with device30</v>
          </cell>
          <cell r="F1794" t="str">
            <v>28007111000001108</v>
          </cell>
        </row>
        <row r="1795">
          <cell r="C1795" t="str">
            <v>Indapamide 1.5mg modified-release tablets30</v>
          </cell>
          <cell r="F1795" t="str">
            <v>1144411000001103</v>
          </cell>
        </row>
        <row r="1796">
          <cell r="C1796" t="str">
            <v>Indapamide 2.5mg tablets28</v>
          </cell>
          <cell r="F1796" t="str">
            <v>1171411000001101</v>
          </cell>
        </row>
        <row r="1797">
          <cell r="C1797" t="str">
            <v>Indometacin 100mg suppositories10</v>
          </cell>
          <cell r="F1797" t="str">
            <v>1060111000001102</v>
          </cell>
        </row>
        <row r="1798">
          <cell r="C1798" t="str">
            <v>Indometacin 25mg capsules28</v>
          </cell>
          <cell r="F1798" t="str">
            <v>962811000001103</v>
          </cell>
        </row>
        <row r="1799">
          <cell r="C1799" t="str">
            <v>Indometacin 50mg capsules28</v>
          </cell>
          <cell r="F1799" t="str">
            <v>956311000001100</v>
          </cell>
        </row>
        <row r="1800">
          <cell r="C1800" t="str">
            <v>Indoramin 20mg tablets60</v>
          </cell>
          <cell r="F1800" t="str">
            <v>3354311000001105</v>
          </cell>
        </row>
        <row r="1801">
          <cell r="C1801" t="str">
            <v>Inosine acedoben dimepranol 500mg tablets100</v>
          </cell>
          <cell r="F1801" t="str">
            <v>4001611000001105</v>
          </cell>
        </row>
        <row r="1802">
          <cell r="C1802" t="str">
            <v>Insulin aspart 100units/ml solution for injection 1.6ml cartridges5</v>
          </cell>
          <cell r="F1802" t="str">
            <v>26209511000001105</v>
          </cell>
        </row>
        <row r="1803">
          <cell r="C1803" t="str">
            <v>Insulin aspart 100units/ml solution for injection 10ml vials1</v>
          </cell>
          <cell r="F1803" t="str">
            <v>3280311000001102</v>
          </cell>
        </row>
        <row r="1804">
          <cell r="C1804" t="str">
            <v>Insulin aspart 100units/ml solution for injection 3ml cartridges5</v>
          </cell>
          <cell r="F1804" t="str">
            <v>3279011000001100</v>
          </cell>
        </row>
        <row r="1805">
          <cell r="C1805" t="str">
            <v>Insulin aspart 100units/ml solution for injection 3ml pre-filled disposable devices5</v>
          </cell>
          <cell r="F1805" t="str">
            <v>3281111000001105</v>
          </cell>
        </row>
        <row r="1806">
          <cell r="C1806" t="str">
            <v>Insulin aspart biphasic 30/70 100units/ml suspension for injection 3ml cartridges5</v>
          </cell>
          <cell r="F1806" t="str">
            <v>3277511000001101</v>
          </cell>
        </row>
        <row r="1807">
          <cell r="C1807" t="str">
            <v>Insulin aspart biphasic 30/70 100units/ml suspension for injection 3ml pre-filled disposable devices5</v>
          </cell>
          <cell r="F1807" t="str">
            <v>3277111000001105</v>
          </cell>
        </row>
        <row r="1808">
          <cell r="C1808" t="str">
            <v>Insulin degludec 100units/ml / Liraglutide 3.6mg/ml solution for injection 3ml pre-filled disposable devices3</v>
          </cell>
          <cell r="F1808" t="str">
            <v>30457511000001103</v>
          </cell>
        </row>
        <row r="1809">
          <cell r="C1809" t="str">
            <v>Insulin degludec 100units/ml solution for injection 3ml cartridges5</v>
          </cell>
          <cell r="F1809" t="str">
            <v>21928411000001105</v>
          </cell>
        </row>
        <row r="1810">
          <cell r="C1810" t="str">
            <v>Insulin degludec 100units/ml solution for injection 3ml pre-filled disposable devices5</v>
          </cell>
          <cell r="F1810" t="str">
            <v>21929711000001108</v>
          </cell>
        </row>
        <row r="1811">
          <cell r="C1811" t="str">
            <v>Insulin degludec 200units/ml solution for injection 3ml pre-filled disposable devices3</v>
          </cell>
          <cell r="F1811" t="str">
            <v>21931711000001106</v>
          </cell>
        </row>
        <row r="1812">
          <cell r="C1812" t="str">
            <v>Insulin detemir 100units/ml solution for injection 3ml cartridges5</v>
          </cell>
          <cell r="F1812" t="str">
            <v>7589711000001106</v>
          </cell>
        </row>
        <row r="1813">
          <cell r="C1813" t="str">
            <v>Insulin detemir 100units/ml solution for injection 3ml pre-filled disposable devices5</v>
          </cell>
          <cell r="F1813" t="str">
            <v>7589111000001105</v>
          </cell>
        </row>
        <row r="1814">
          <cell r="C1814" t="str">
            <v>Insulin glargine 100units/ml / Lixisenatide 33micrograms/ml solution for injection 3ml pre-filled disposable devices3</v>
          </cell>
          <cell r="F1814" t="str">
            <v>36620411000001109</v>
          </cell>
        </row>
        <row r="1815">
          <cell r="C1815" t="str">
            <v>Insulin glargine 100units/ml / Lixisenatide 50micrograms/ml solution for injection 3ml pre-filled disposable devices3</v>
          </cell>
          <cell r="F1815" t="str">
            <v>36618111000001107</v>
          </cell>
        </row>
        <row r="1816">
          <cell r="C1816" t="str">
            <v>Insulin glargine 100units/ml solution for injection 10ml vials1</v>
          </cell>
          <cell r="F1816" t="str">
            <v>3287611000001106</v>
          </cell>
        </row>
        <row r="1817">
          <cell r="C1817" t="str">
            <v>Insulin glargine 100units/ml solution for injection 3ml cartridges5</v>
          </cell>
          <cell r="F1817" t="str">
            <v>3283911000001109</v>
          </cell>
        </row>
        <row r="1818">
          <cell r="C1818" t="str">
            <v>Insulin glargine 100units/ml solution for injection 3ml pre-filled disposable devices5</v>
          </cell>
          <cell r="F1818" t="str">
            <v>3283111000001106</v>
          </cell>
        </row>
        <row r="1819">
          <cell r="C1819" t="str">
            <v>Insulin glargine 300units/ml solution for injection 1.5ml pre-filled disposable devices3</v>
          </cell>
          <cell r="F1819" t="str">
            <v>29866711000001107</v>
          </cell>
        </row>
        <row r="1820">
          <cell r="C1820" t="str">
            <v>Insulin glargine 300units/ml solution for injection 3ml pre-filled disposable devices3</v>
          </cell>
          <cell r="F1820" t="str">
            <v>36911211000001109</v>
          </cell>
        </row>
        <row r="1821">
          <cell r="C1821" t="str">
            <v>Insulin glulisine 100units/ml solution for injection 10ml vials1</v>
          </cell>
          <cell r="F1821" t="str">
            <v>9528511000001109</v>
          </cell>
        </row>
        <row r="1822">
          <cell r="C1822" t="str">
            <v>Insulin glulisine 100units/ml solution for injection 3ml cartridges5</v>
          </cell>
          <cell r="F1822" t="str">
            <v>9528211000001106</v>
          </cell>
        </row>
        <row r="1823">
          <cell r="C1823" t="str">
            <v>Insulin glulisine 100units/ml solution for injection 3ml pre-filled disposable devices5</v>
          </cell>
          <cell r="F1823" t="str">
            <v>10093211000001106</v>
          </cell>
        </row>
        <row r="1824">
          <cell r="C1824" t="str">
            <v>Insulin isophane biphasic human 30/70 100units/ml suspension for injection 10ml vials1</v>
          </cell>
          <cell r="F1824" t="str">
            <v>3274711000001104</v>
          </cell>
        </row>
        <row r="1825">
          <cell r="C1825" t="str">
            <v>Insulin isophane biphasic human 30/70 100units/ml suspension for injection 3ml cartridges5</v>
          </cell>
          <cell r="F1825" t="str">
            <v>3273011000001103</v>
          </cell>
        </row>
        <row r="1826">
          <cell r="C1826" t="str">
            <v>Insulin isophane biphasic human 30/70 100units/ml suspension for injection 3ml pre-filled disposable devices5</v>
          </cell>
          <cell r="F1826" t="str">
            <v>3270411000001104</v>
          </cell>
        </row>
        <row r="1827">
          <cell r="C1827" t="str">
            <v>Insulin isophane biphasic porcine 30/70 100units/ml suspension for injection 10ml vials1</v>
          </cell>
          <cell r="F1827" t="str">
            <v>3266011000001104</v>
          </cell>
        </row>
        <row r="1828">
          <cell r="C1828" t="str">
            <v>Insulin isophane biphasic porcine 30/70 100units/ml suspension for injection 3ml cartridges5</v>
          </cell>
          <cell r="F1828" t="str">
            <v>4029311000001107</v>
          </cell>
        </row>
        <row r="1829">
          <cell r="C1829" t="str">
            <v>Insulin isophane human 100units/ml suspension for injection 10ml vials1</v>
          </cell>
          <cell r="F1829" t="str">
            <v>3255811000001106</v>
          </cell>
        </row>
        <row r="1830">
          <cell r="C1830" t="str">
            <v>Insulin isophane human 100units/ml suspension for injection 3ml cartridges5</v>
          </cell>
          <cell r="F1830" t="str">
            <v>3263511000001104</v>
          </cell>
        </row>
        <row r="1831">
          <cell r="C1831" t="str">
            <v>Insulin isophane human 100units/ml suspension for injection 3ml pre-filled disposable devices5</v>
          </cell>
          <cell r="F1831" t="str">
            <v>3260411000001106</v>
          </cell>
        </row>
        <row r="1832">
          <cell r="C1832" t="str">
            <v>Insulin isophane porcine 100units/ml suspension for injection 10ml vials1</v>
          </cell>
          <cell r="F1832" t="str">
            <v>3283511000001102</v>
          </cell>
        </row>
        <row r="1833">
          <cell r="C1833" t="str">
            <v>Insulin isophane porcine 100units/ml suspension for injection 3ml cartridges5</v>
          </cell>
          <cell r="F1833" t="str">
            <v>4034211000001100</v>
          </cell>
        </row>
        <row r="1834">
          <cell r="C1834" t="str">
            <v>Insulin lispro 100units/ml solution for injection 10ml vials1</v>
          </cell>
          <cell r="F1834" t="str">
            <v>3279811000001106</v>
          </cell>
        </row>
        <row r="1835">
          <cell r="C1835" t="str">
            <v>Insulin lispro 100units/ml solution for injection 3ml cartridges5</v>
          </cell>
          <cell r="F1835" t="str">
            <v>3283811000001104</v>
          </cell>
        </row>
        <row r="1836">
          <cell r="C1836" t="str">
            <v>Insulin lispro 100units/ml solution for injection 3ml pre-filled disposable devices5</v>
          </cell>
          <cell r="F1836" t="str">
            <v>3278211000001100</v>
          </cell>
        </row>
        <row r="1837">
          <cell r="C1837" t="str">
            <v>Insulin lispro 200units/ml solution for injection 3ml pre-filled disposable devices5</v>
          </cell>
          <cell r="F1837" t="str">
            <v>28926711000001108</v>
          </cell>
        </row>
        <row r="1838">
          <cell r="C1838" t="str">
            <v>Insulin lispro biphasic 25/75 100units/ml suspension for injection 10ml vials1</v>
          </cell>
          <cell r="F1838" t="str">
            <v>16530211000001104</v>
          </cell>
        </row>
        <row r="1839">
          <cell r="C1839" t="str">
            <v>Insulin lispro biphasic 25/75 100units/ml suspension for injection 3ml cartridges5</v>
          </cell>
          <cell r="F1839" t="str">
            <v>3275611000001109</v>
          </cell>
        </row>
        <row r="1840">
          <cell r="C1840" t="str">
            <v>Insulin lispro biphasic 25/75 100units/ml suspension for injection 3ml pre-filled disposable devices5</v>
          </cell>
          <cell r="F1840" t="str">
            <v>3275911000001103</v>
          </cell>
        </row>
        <row r="1841">
          <cell r="C1841" t="str">
            <v>Insulin lispro biphasic 50/50 100units/ml suspension for injection 3ml cartridges5</v>
          </cell>
          <cell r="F1841" t="str">
            <v>10344811000001103</v>
          </cell>
        </row>
        <row r="1842">
          <cell r="C1842" t="str">
            <v>Insulin lispro biphasic 50/50 100units/ml suspension for injection 3ml pre-filled disposable devices5</v>
          </cell>
          <cell r="F1842" t="str">
            <v>3276811000001100</v>
          </cell>
        </row>
        <row r="1843">
          <cell r="C1843" t="str">
            <v>Insulin soluble human 100units/ml solution for injection 10ml vials1</v>
          </cell>
          <cell r="F1843" t="str">
            <v>3311911000001100</v>
          </cell>
        </row>
        <row r="1844">
          <cell r="C1844" t="str">
            <v>Insulin soluble human 100units/ml solution for injection 3ml cartridges5</v>
          </cell>
          <cell r="F1844" t="str">
            <v>3310411000001104</v>
          </cell>
        </row>
        <row r="1845">
          <cell r="C1845" t="str">
            <v>Insulin soluble porcine 100units/ml solution for injection 10ml vials1</v>
          </cell>
          <cell r="F1845" t="str">
            <v>3284711000001109</v>
          </cell>
        </row>
        <row r="1846">
          <cell r="C1846" t="str">
            <v>Insulin soluble porcine 100units/ml solution for injection 3ml cartridges5</v>
          </cell>
          <cell r="F1846" t="str">
            <v>4034611000001103</v>
          </cell>
        </row>
        <row r="1847">
          <cell r="C1847" t="str">
            <v>Interferon beta-1b 300microgram powder and solvent for solution for injection vials15</v>
          </cell>
          <cell r="F1847" t="str">
            <v>4512111000001108</v>
          </cell>
        </row>
        <row r="1848">
          <cell r="C1848" t="str">
            <v>Ipratropium bromide 20micrograms/dose inhaler CFC free200</v>
          </cell>
          <cell r="F1848" t="str">
            <v>7389811000001100</v>
          </cell>
        </row>
        <row r="1849">
          <cell r="C1849" t="str">
            <v>Ipratropium bromide 21micrograms/dose nasal spray240</v>
          </cell>
          <cell r="F1849" t="str">
            <v>42587711000001102</v>
          </cell>
        </row>
        <row r="1850">
          <cell r="C1850" t="str">
            <v>Ipratropium bromide 250micrograms/1ml nebuliser liquid unit dose vials20</v>
          </cell>
          <cell r="F1850" t="str">
            <v>3224711000001103</v>
          </cell>
        </row>
        <row r="1851">
          <cell r="C1851" t="str">
            <v>Ipratropium bromide 500micrograms/2ml nebuliser liquid unit dose vials20</v>
          </cell>
          <cell r="F1851" t="str">
            <v>3220511000001104</v>
          </cell>
        </row>
        <row r="1852">
          <cell r="C1852" t="str">
            <v>Irbesartan 150mg / Hydrochlorothiazide 12.5mg tablets28</v>
          </cell>
          <cell r="F1852" t="str">
            <v>1321911000001104</v>
          </cell>
        </row>
        <row r="1853">
          <cell r="C1853" t="str">
            <v>Irbesartan 150mg tablets28</v>
          </cell>
          <cell r="F1853" t="str">
            <v>1126711000001102</v>
          </cell>
        </row>
        <row r="1854">
          <cell r="C1854" t="str">
            <v>Irbesartan 300mg / Hydrochlorothiazide 12.5mg tablets28</v>
          </cell>
          <cell r="F1854" t="str">
            <v>1290411000001103</v>
          </cell>
        </row>
        <row r="1855">
          <cell r="C1855" t="str">
            <v>Irbesartan 300mg / Hydrochlorothiazide 25mg tablets28</v>
          </cell>
          <cell r="F1855" t="str">
            <v>10968511000001107</v>
          </cell>
        </row>
        <row r="1856">
          <cell r="C1856" t="str">
            <v>Irbesartan 300mg tablets28</v>
          </cell>
          <cell r="F1856" t="str">
            <v>1080311000001103</v>
          </cell>
        </row>
        <row r="1857">
          <cell r="C1857" t="str">
            <v>Irbesartan 75mg tablets28</v>
          </cell>
          <cell r="F1857" t="str">
            <v>979211000001102</v>
          </cell>
        </row>
        <row r="1858">
          <cell r="C1858" t="str">
            <v>Iron dextran 100mg/2ml solution for injection ampoules5</v>
          </cell>
          <cell r="F1858" t="str">
            <v>4554311000001105</v>
          </cell>
        </row>
        <row r="1859">
          <cell r="C1859" t="str">
            <v>Iron dextran 500mg/10ml solution for injection ampoules2</v>
          </cell>
          <cell r="F1859" t="str">
            <v>13628911000001105</v>
          </cell>
        </row>
        <row r="1860">
          <cell r="C1860" t="str">
            <v>Iron sucrose 100mg/5ml solution for injection vials5</v>
          </cell>
          <cell r="F1860" t="str">
            <v>18538411000001108</v>
          </cell>
        </row>
        <row r="1861">
          <cell r="C1861" t="str">
            <v>Isocarboxazid 10mg tablets56</v>
          </cell>
          <cell r="F1861" t="str">
            <v>3752111000001101</v>
          </cell>
        </row>
        <row r="1862">
          <cell r="C1862" t="str">
            <v>Isoniazid 100mg tablets28</v>
          </cell>
          <cell r="F1862" t="str">
            <v>3792611000001100</v>
          </cell>
        </row>
        <row r="1863">
          <cell r="C1863" t="str">
            <v>Isoniazid 50mg tablets56</v>
          </cell>
          <cell r="F1863" t="str">
            <v>3868111000001105</v>
          </cell>
        </row>
        <row r="1864">
          <cell r="C1864" t="str">
            <v>Isopropyl myristate 15% / Liquid paraffin 15% gel100</v>
          </cell>
          <cell r="F1864" t="str">
            <v>3640811000001101</v>
          </cell>
        </row>
        <row r="1865">
          <cell r="C1865" t="str">
            <v>Isopropyl myristate 15% / Liquid paraffin 15% gel500</v>
          </cell>
          <cell r="F1865" t="str">
            <v>3640911000001106</v>
          </cell>
        </row>
        <row r="1866">
          <cell r="C1866" t="str">
            <v>Isosorbide dinitrate 10mg tablets56</v>
          </cell>
          <cell r="F1866" t="str">
            <v>1187911000001109</v>
          </cell>
        </row>
        <row r="1867">
          <cell r="C1867" t="str">
            <v>Isosorbide dinitrate 20mg modified-release tablets60</v>
          </cell>
          <cell r="F1867" t="str">
            <v>1228511000001105</v>
          </cell>
        </row>
        <row r="1868">
          <cell r="C1868" t="str">
            <v>Isosorbide dinitrate 20mg tablets56</v>
          </cell>
          <cell r="F1868" t="str">
            <v>1232311000001104</v>
          </cell>
        </row>
        <row r="1869">
          <cell r="C1869" t="str">
            <v>Isosorbide mononitrate 10mg tablets56</v>
          </cell>
          <cell r="F1869" t="str">
            <v>1051111000001102</v>
          </cell>
        </row>
        <row r="1870">
          <cell r="C1870" t="str">
            <v>Isosorbide mononitrate 20mg tablets56</v>
          </cell>
          <cell r="F1870" t="str">
            <v>1007211000001106</v>
          </cell>
        </row>
        <row r="1871">
          <cell r="C1871" t="str">
            <v>Isosorbide mononitrate 25mg modified-release capsules28</v>
          </cell>
          <cell r="F1871" t="str">
            <v>1098011000001103</v>
          </cell>
        </row>
        <row r="1872">
          <cell r="C1872" t="str">
            <v>Isosorbide mononitrate 25mg modified-release tablets28</v>
          </cell>
          <cell r="F1872" t="str">
            <v>3079211000001100</v>
          </cell>
        </row>
        <row r="1873">
          <cell r="C1873" t="str">
            <v>Isosorbide mononitrate 30mg tablets56</v>
          </cell>
          <cell r="F1873" t="str">
            <v>39823611000001104</v>
          </cell>
        </row>
        <row r="1874">
          <cell r="C1874" t="str">
            <v>Isosorbide mononitrate 40mg modified-release capsules28</v>
          </cell>
          <cell r="F1874" t="str">
            <v>1186911000001106</v>
          </cell>
        </row>
        <row r="1875">
          <cell r="C1875" t="str">
            <v>Isosorbide mononitrate 40mg modified-release tablets28</v>
          </cell>
          <cell r="F1875" t="str">
            <v>1146211000001107</v>
          </cell>
        </row>
        <row r="1876">
          <cell r="C1876" t="str">
            <v>Isosorbide mononitrate 40mg tablets56</v>
          </cell>
          <cell r="F1876" t="str">
            <v>955511000001104</v>
          </cell>
        </row>
        <row r="1877">
          <cell r="C1877" t="str">
            <v>Isosorbide mononitrate 50mg modified-release capsules28</v>
          </cell>
          <cell r="F1877" t="str">
            <v>1194811000001109</v>
          </cell>
        </row>
        <row r="1878">
          <cell r="C1878" t="str">
            <v>Isosorbide mononitrate 50mg modified-release tablets28</v>
          </cell>
          <cell r="F1878" t="str">
            <v>3079711000001107</v>
          </cell>
        </row>
        <row r="1879">
          <cell r="C1879" t="str">
            <v>Isosorbide mononitrate 60mg modified-release capsules28</v>
          </cell>
          <cell r="F1879" t="str">
            <v>1097711000001102</v>
          </cell>
        </row>
        <row r="1880">
          <cell r="C1880" t="str">
            <v>Isosorbide mononitrate 60mg modified-release tablets28</v>
          </cell>
          <cell r="F1880" t="str">
            <v>1280611000001104</v>
          </cell>
        </row>
        <row r="1881">
          <cell r="C1881" t="str">
            <v>Isotretinoin 10mg capsules30</v>
          </cell>
          <cell r="F1881" t="str">
            <v>15246611000001109</v>
          </cell>
        </row>
        <row r="1882">
          <cell r="C1882" t="str">
            <v>Isotretinoin 20mg capsules30</v>
          </cell>
          <cell r="F1882" t="str">
            <v>9099211000001105</v>
          </cell>
        </row>
        <row r="1883">
          <cell r="C1883" t="str">
            <v>Isotretinoin 5mg capsules56</v>
          </cell>
          <cell r="F1883" t="str">
            <v>4851211000001100</v>
          </cell>
        </row>
        <row r="1884">
          <cell r="C1884" t="str">
            <v>Ispaghula husk 3.5g / Mebeverine 135mg effervescent granules sachets sugar free10</v>
          </cell>
          <cell r="F1884" t="str">
            <v>3259311000001100</v>
          </cell>
        </row>
        <row r="1885">
          <cell r="C1885" t="str">
            <v>Ispaghula husk 3.5g effervescent granules sachets gluten free sugar free30</v>
          </cell>
          <cell r="F1885" t="str">
            <v>3249811000001107</v>
          </cell>
        </row>
        <row r="1886">
          <cell r="C1886" t="str">
            <v>Itraconazole 100mg capsules15</v>
          </cell>
          <cell r="F1886" t="str">
            <v>1160611000001100</v>
          </cell>
        </row>
        <row r="1887">
          <cell r="C1887" t="str">
            <v>Itraconazole 50mg/5ml oral solution sugar free150</v>
          </cell>
          <cell r="F1887" t="str">
            <v>970611000001106</v>
          </cell>
        </row>
        <row r="1888">
          <cell r="C1888" t="str">
            <v>Ivabradine 2.5mg tablets56</v>
          </cell>
          <cell r="F1888" t="str">
            <v>35305511000001100</v>
          </cell>
        </row>
        <row r="1889">
          <cell r="C1889" t="str">
            <v>Ivabradine 5mg tablets56</v>
          </cell>
          <cell r="F1889" t="str">
            <v>9830411000001105</v>
          </cell>
        </row>
        <row r="1890">
          <cell r="C1890" t="str">
            <v>Ivabradine 7.5mg tablets56</v>
          </cell>
          <cell r="F1890" t="str">
            <v>9830111000001100</v>
          </cell>
        </row>
        <row r="1891">
          <cell r="C1891" t="str">
            <v>Ivermectin 10mg/g cream45</v>
          </cell>
          <cell r="F1891" t="str">
            <v>40026711000001100</v>
          </cell>
        </row>
        <row r="1892">
          <cell r="C1892" t="str">
            <v>Ivermectin 3mg tablets4</v>
          </cell>
          <cell r="F1892" t="str">
            <v>10163411000001100</v>
          </cell>
        </row>
        <row r="1893">
          <cell r="C1893" t="str">
            <v>Japanese encephalitis vaccine (inactivated, adsorbed) suspension for injection 0.5ml pre-filled syringes1</v>
          </cell>
          <cell r="F1893" t="str">
            <v>15398511000001108</v>
          </cell>
        </row>
        <row r="1894">
          <cell r="C1894" t="str">
            <v>Kaolin poultices200</v>
          </cell>
          <cell r="F1894" t="str">
            <v>4879111000001108</v>
          </cell>
        </row>
        <row r="1895">
          <cell r="C1895" t="str">
            <v>Ketamine 200mg/20ml solution for injection vials1</v>
          </cell>
          <cell r="F1895" t="str">
            <v>3988111000001101</v>
          </cell>
        </row>
        <row r="1896">
          <cell r="C1896" t="str">
            <v>Ketamine 500mg/10ml solution for injection vials1</v>
          </cell>
          <cell r="F1896" t="str">
            <v>3990311000001100</v>
          </cell>
        </row>
        <row r="1897">
          <cell r="C1897" t="str">
            <v>Ketoconazole 2% cream30</v>
          </cell>
          <cell r="F1897" t="str">
            <v>1059811000001105</v>
          </cell>
        </row>
        <row r="1898">
          <cell r="C1898" t="str">
            <v>Ketoconazole 2% shampoo120</v>
          </cell>
          <cell r="F1898" t="str">
            <v>1001911000001105</v>
          </cell>
        </row>
        <row r="1899">
          <cell r="C1899" t="str">
            <v>Ketoconazole 200mg tablets60</v>
          </cell>
          <cell r="F1899" t="str">
            <v>29007611000001103</v>
          </cell>
        </row>
        <row r="1900">
          <cell r="C1900" t="str">
            <v>Ketoprofen 100mg modified-release capsules56</v>
          </cell>
          <cell r="F1900" t="str">
            <v>963011000001100</v>
          </cell>
        </row>
        <row r="1901">
          <cell r="C1901" t="str">
            <v>Ketoprofen 2.5% gel50</v>
          </cell>
          <cell r="F1901" t="str">
            <v>1076511000001104</v>
          </cell>
        </row>
        <row r="1902">
          <cell r="C1902" t="str">
            <v>Ketoprofen 200mg modified-release capsules28</v>
          </cell>
          <cell r="F1902" t="str">
            <v>1169311000001101</v>
          </cell>
        </row>
        <row r="1903">
          <cell r="C1903" t="str">
            <v>Ketorolac 0.5% eye drops5</v>
          </cell>
          <cell r="F1903" t="str">
            <v>3692311000001100</v>
          </cell>
        </row>
        <row r="1904">
          <cell r="C1904" t="str">
            <v>Ketorolac 30mg/1ml solution for injection ampoules5</v>
          </cell>
          <cell r="F1904" t="str">
            <v>4061411000001106</v>
          </cell>
        </row>
        <row r="1905">
          <cell r="C1905" t="str">
            <v>Ketotifen 1mg tablets60</v>
          </cell>
          <cell r="F1905" t="str">
            <v>3777511000001106</v>
          </cell>
        </row>
        <row r="1906">
          <cell r="C1906" t="str">
            <v>Ketotifen 1mg/5ml oral solution sugar free300</v>
          </cell>
          <cell r="F1906" t="str">
            <v>4027511000001108</v>
          </cell>
        </row>
        <row r="1907">
          <cell r="C1907" t="str">
            <v>Ketotifen 250micrograms/ml eye drops5</v>
          </cell>
          <cell r="F1907" t="str">
            <v>962711000001106</v>
          </cell>
        </row>
        <row r="1908">
          <cell r="C1908" t="str">
            <v>Ketotifen 250micrograms/ml eye drops 0.4ml unit dose preservative free30</v>
          </cell>
          <cell r="F1908" t="str">
            <v>35205911000001101</v>
          </cell>
        </row>
        <row r="1909">
          <cell r="C1909" t="str">
            <v>Labetalol 100mg tablets56</v>
          </cell>
          <cell r="F1909" t="str">
            <v>1240311000001104</v>
          </cell>
        </row>
        <row r="1910">
          <cell r="C1910" t="str">
            <v>Labetalol 200mg tablets56</v>
          </cell>
          <cell r="F1910" t="str">
            <v>1311511000001104</v>
          </cell>
        </row>
        <row r="1911">
          <cell r="C1911" t="str">
            <v>Labetalol 400mg tablets56</v>
          </cell>
          <cell r="F1911" t="str">
            <v>1301911000001109</v>
          </cell>
        </row>
        <row r="1912">
          <cell r="C1912" t="str">
            <v>Labetalol 50mg tablets56</v>
          </cell>
          <cell r="F1912" t="str">
            <v>1237211000001105</v>
          </cell>
        </row>
        <row r="1913">
          <cell r="C1913" t="str">
            <v>Lacidipine 2mg tablets28</v>
          </cell>
          <cell r="F1913" t="str">
            <v>982111000001107</v>
          </cell>
        </row>
        <row r="1914">
          <cell r="C1914" t="str">
            <v>Lacidipine 4mg tablets28</v>
          </cell>
          <cell r="F1914" t="str">
            <v>1196711000001105</v>
          </cell>
        </row>
        <row r="1915">
          <cell r="C1915" t="str">
            <v>Lacidipine 6mg tablets28</v>
          </cell>
          <cell r="F1915" t="str">
            <v>38017711000001106</v>
          </cell>
        </row>
        <row r="1916">
          <cell r="C1916" t="str">
            <v>Lacosamide 100mg tablets56</v>
          </cell>
          <cell r="F1916" t="str">
            <v>14199411000001102</v>
          </cell>
        </row>
        <row r="1917">
          <cell r="C1917" t="str">
            <v>Lacosamide 10mg/ml oral solution sugar free200</v>
          </cell>
          <cell r="F1917" t="str">
            <v>19810911000001106</v>
          </cell>
        </row>
        <row r="1918">
          <cell r="C1918" t="str">
            <v>Lacosamide 150mg tablets56</v>
          </cell>
          <cell r="F1918" t="str">
            <v>14198811000001107</v>
          </cell>
        </row>
        <row r="1919">
          <cell r="C1919" t="str">
            <v>Lacosamide 200mg tablets56</v>
          </cell>
          <cell r="F1919" t="str">
            <v>14194311000001108</v>
          </cell>
        </row>
        <row r="1920">
          <cell r="C1920" t="str">
            <v>Lacosamide 200mg/20ml solution for infusion vials1</v>
          </cell>
          <cell r="F1920" t="str">
            <v>14196111000001104</v>
          </cell>
        </row>
        <row r="1921">
          <cell r="C1921" t="str">
            <v>Lacosamide 50mg tablets14</v>
          </cell>
          <cell r="F1921" t="str">
            <v>14194811000001104</v>
          </cell>
        </row>
        <row r="1922">
          <cell r="C1922" t="str">
            <v>Lactulose 10g/15ml oral solution 15ml sachets sugar free10</v>
          </cell>
          <cell r="F1922" t="str">
            <v>19808711000001108</v>
          </cell>
        </row>
        <row r="1923">
          <cell r="C1923" t="str">
            <v>Lactulose 3.1-3.7g/5ml oral solution500</v>
          </cell>
          <cell r="F1923" t="str">
            <v>970711000001102</v>
          </cell>
        </row>
        <row r="1924">
          <cell r="C1924" t="str">
            <v>Lamivudine 100mg tablets28</v>
          </cell>
          <cell r="F1924" t="str">
            <v>3870911000001102</v>
          </cell>
        </row>
        <row r="1925">
          <cell r="C1925" t="str">
            <v>Lamivudine 150mg tablets60</v>
          </cell>
          <cell r="F1925" t="str">
            <v>1073111000001103</v>
          </cell>
        </row>
        <row r="1926">
          <cell r="C1926" t="str">
            <v>Lamivudine 300mg tablets30</v>
          </cell>
          <cell r="F1926" t="str">
            <v>1291211000001108</v>
          </cell>
        </row>
        <row r="1927">
          <cell r="C1927" t="str">
            <v>Lamivudine 50mg/5ml oral solution240</v>
          </cell>
          <cell r="F1927" t="str">
            <v>1102511000001104</v>
          </cell>
        </row>
        <row r="1928">
          <cell r="C1928" t="str">
            <v>Lamotrigine 100mg dispersible tablets sugar free56</v>
          </cell>
          <cell r="F1928" t="str">
            <v>3146911000001108</v>
          </cell>
        </row>
        <row r="1929">
          <cell r="C1929" t="str">
            <v>Lamotrigine 100mg tablets56</v>
          </cell>
          <cell r="F1929" t="str">
            <v>2928611000001106</v>
          </cell>
        </row>
        <row r="1930">
          <cell r="C1930" t="str">
            <v>Lamotrigine 10mg/ml oral suspension sugar free300</v>
          </cell>
          <cell r="F1930" t="str">
            <v>42750911000001106</v>
          </cell>
        </row>
        <row r="1931">
          <cell r="C1931" t="str">
            <v>Lamotrigine 200mg tablets56</v>
          </cell>
          <cell r="F1931" t="str">
            <v>3144911000001100</v>
          </cell>
        </row>
        <row r="1932">
          <cell r="C1932" t="str">
            <v>Lamotrigine 25mg dispersible tablets sugar free56</v>
          </cell>
          <cell r="F1932" t="str">
            <v>3146211000001104</v>
          </cell>
        </row>
        <row r="1933">
          <cell r="C1933" t="str">
            <v>Lamotrigine 25mg tablets56</v>
          </cell>
          <cell r="F1933" t="str">
            <v>2925511000001104</v>
          </cell>
        </row>
        <row r="1934">
          <cell r="C1934" t="str">
            <v>Lamotrigine 2mg dispersible tablets sugar free30</v>
          </cell>
          <cell r="F1934" t="str">
            <v>4021211000001100</v>
          </cell>
        </row>
        <row r="1935">
          <cell r="C1935" t="str">
            <v>Lamotrigine 50mg tablets56</v>
          </cell>
          <cell r="F1935" t="str">
            <v>2927111000001104</v>
          </cell>
        </row>
        <row r="1936">
          <cell r="C1936" t="str">
            <v>Lamotrigine 5mg dispersible tablets sugar free28</v>
          </cell>
          <cell r="F1936" t="str">
            <v>3145511000001108</v>
          </cell>
        </row>
        <row r="1937">
          <cell r="C1937" t="str">
            <v>Lanreotide 120mg/0.5ml solution for injection pre-filled syringes1</v>
          </cell>
          <cell r="F1937" t="str">
            <v>4016111000001109</v>
          </cell>
        </row>
        <row r="1938">
          <cell r="C1938" t="str">
            <v>Lanreotide 60mg/0.5ml solution for injection pre-filled syringes1</v>
          </cell>
          <cell r="F1938" t="str">
            <v>19888711000001109</v>
          </cell>
        </row>
        <row r="1939">
          <cell r="C1939" t="str">
            <v>Lanreotide 90mg/0.5ml solution for injection pre-filled syringes1</v>
          </cell>
          <cell r="F1939" t="str">
            <v>19889011000001102</v>
          </cell>
        </row>
        <row r="1940">
          <cell r="C1940" t="str">
            <v>Lansoprazole 15mg gastro-resistant capsules28</v>
          </cell>
          <cell r="F1940" t="str">
            <v>1207511000001103</v>
          </cell>
        </row>
        <row r="1941">
          <cell r="C1941" t="str">
            <v>Lansoprazole 15mg orodispersible tablets28</v>
          </cell>
          <cell r="F1941" t="str">
            <v>4040611000001106</v>
          </cell>
        </row>
        <row r="1942">
          <cell r="C1942" t="str">
            <v>Lansoprazole 30mg gastro-resistant capsules28</v>
          </cell>
          <cell r="F1942" t="str">
            <v>1313811000001102</v>
          </cell>
        </row>
        <row r="1943">
          <cell r="C1943" t="str">
            <v>Lansoprazole 30mg orodispersible tablets28</v>
          </cell>
          <cell r="F1943" t="str">
            <v>4041611000001101</v>
          </cell>
        </row>
        <row r="1944">
          <cell r="C1944" t="str">
            <v>Lanthanum carbonate 1g chewable tablets90</v>
          </cell>
          <cell r="F1944" t="str">
            <v>11272211000001108</v>
          </cell>
        </row>
        <row r="1945">
          <cell r="C1945" t="str">
            <v>Lanthanum carbonate 1g oral powder sachets90</v>
          </cell>
          <cell r="F1945" t="str">
            <v>20911611000001103</v>
          </cell>
        </row>
        <row r="1946">
          <cell r="C1946" t="str">
            <v>Lanthanum carbonate 500mg chewable tablets90</v>
          </cell>
          <cell r="F1946" t="str">
            <v>11272811000001109</v>
          </cell>
        </row>
        <row r="1947">
          <cell r="C1947" t="str">
            <v>Lanthanum carbonate 750mg chewable tablets90</v>
          </cell>
          <cell r="F1947" t="str">
            <v>11272511000001106</v>
          </cell>
        </row>
        <row r="1948">
          <cell r="C1948" t="str">
            <v>Lanthanum carbonate 750mg oral powder sachets90</v>
          </cell>
          <cell r="F1948" t="str">
            <v>20911911000001109</v>
          </cell>
        </row>
        <row r="1949">
          <cell r="C1949" t="str">
            <v>Latanoprost 50micrograms/ml / Netarsudil 200micrograms/ml eye drops2.5</v>
          </cell>
          <cell r="F1949" t="str">
            <v>41940611000001106</v>
          </cell>
        </row>
        <row r="1950">
          <cell r="C1950" t="str">
            <v>Latanoprost 50micrograms/ml / Timolol 5mg/ml eye drops2.5</v>
          </cell>
          <cell r="F1950" t="str">
            <v>3642411000001102</v>
          </cell>
        </row>
        <row r="1951">
          <cell r="C1951" t="str">
            <v>Latanoprost 50micrograms/ml / Timolol 5mg/ml eye drops 0.2ml unit dose preservative free30</v>
          </cell>
          <cell r="F1951" t="str">
            <v>36470211000001106</v>
          </cell>
        </row>
        <row r="1952">
          <cell r="C1952" t="str">
            <v>Latanoprost 50micrograms/ml / Timolol 5mg/ml eye drops preservative free2.5</v>
          </cell>
          <cell r="F1952" t="str">
            <v>43036611000001105</v>
          </cell>
        </row>
        <row r="1953">
          <cell r="C1953" t="str">
            <v>Latanoprost 50micrograms/ml eye drops2.5</v>
          </cell>
          <cell r="F1953" t="str">
            <v>1075711000001101</v>
          </cell>
        </row>
        <row r="1954">
          <cell r="C1954" t="str">
            <v>Latanoprost 50micrograms/ml eye drops 0.2ml unit dose preservative free30</v>
          </cell>
          <cell r="F1954" t="str">
            <v>21873611000001105</v>
          </cell>
        </row>
        <row r="1955">
          <cell r="C1955" t="str">
            <v>Latanoprost 50micrograms/ml eye drops 0.2ml unit dose preservative free90</v>
          </cell>
          <cell r="F1955" t="str">
            <v>24466711000001104</v>
          </cell>
        </row>
        <row r="1956">
          <cell r="C1956" t="str">
            <v>Latanoprost 50micrograms/ml eye drops preservative free2.5</v>
          </cell>
          <cell r="F1956" t="str">
            <v>42742711000001106</v>
          </cell>
        </row>
        <row r="1957">
          <cell r="C1957" t="str">
            <v>Leflunomide 10mg tablets30</v>
          </cell>
          <cell r="F1957" t="str">
            <v>1206411000001104</v>
          </cell>
        </row>
        <row r="1958">
          <cell r="C1958" t="str">
            <v>Leflunomide 15mg tablets30</v>
          </cell>
          <cell r="F1958" t="str">
            <v>24376711000001104</v>
          </cell>
        </row>
        <row r="1959">
          <cell r="C1959" t="str">
            <v>Leflunomide 20mg tablets30</v>
          </cell>
          <cell r="F1959" t="str">
            <v>1132911000001101</v>
          </cell>
        </row>
        <row r="1960">
          <cell r="C1960" t="str">
            <v>Lenalidomide 10mg capsules21</v>
          </cell>
          <cell r="F1960" t="str">
            <v>11755611000001105</v>
          </cell>
        </row>
        <row r="1961">
          <cell r="C1961" t="str">
            <v>Lenalidomide 15mg capsules21</v>
          </cell>
          <cell r="F1961" t="str">
            <v>11755911000001104</v>
          </cell>
        </row>
        <row r="1962">
          <cell r="C1962" t="str">
            <v>Lenalidomide 2.5mg capsules21</v>
          </cell>
          <cell r="F1962" t="str">
            <v>23307311000001107</v>
          </cell>
        </row>
        <row r="1963">
          <cell r="C1963" t="str">
            <v>Lenalidomide 20mg capsules21</v>
          </cell>
          <cell r="F1963" t="str">
            <v>29895311000001101</v>
          </cell>
        </row>
        <row r="1964">
          <cell r="C1964" t="str">
            <v>Lenalidomide 25mg capsules21</v>
          </cell>
          <cell r="F1964" t="str">
            <v>11756311000001105</v>
          </cell>
        </row>
        <row r="1965">
          <cell r="C1965" t="str">
            <v>Lenalidomide 5mg capsules21</v>
          </cell>
          <cell r="F1965" t="str">
            <v>11755111000001102</v>
          </cell>
        </row>
        <row r="1966">
          <cell r="C1966" t="str">
            <v>Lenalidomide 7.5mg capsules21</v>
          </cell>
          <cell r="F1966" t="str">
            <v>29894711000001101</v>
          </cell>
        </row>
        <row r="1967">
          <cell r="C1967" t="str">
            <v>Lenograstim 13.4million unit powder and solvent for solution for injection pre-filled syringes1</v>
          </cell>
          <cell r="F1967" t="str">
            <v>35609011000001100</v>
          </cell>
        </row>
        <row r="1968">
          <cell r="C1968" t="str">
            <v>Lenograstim 33.6million unit powder and solvent for solution for injection pre-filled syringes1</v>
          </cell>
          <cell r="F1968" t="str">
            <v>35609511000001108</v>
          </cell>
        </row>
        <row r="1969">
          <cell r="C1969" t="str">
            <v>Lercanidipine 10mg tablets28</v>
          </cell>
          <cell r="F1969" t="str">
            <v>963911000001101</v>
          </cell>
        </row>
        <row r="1970">
          <cell r="C1970" t="str">
            <v>Lercanidipine 20mg tablets28</v>
          </cell>
          <cell r="F1970" t="str">
            <v>10198611000001106</v>
          </cell>
        </row>
        <row r="1971">
          <cell r="C1971" t="str">
            <v>Letrozole 2.5mg tablets28</v>
          </cell>
          <cell r="F1971" t="str">
            <v>3668911000001104</v>
          </cell>
        </row>
        <row r="1972">
          <cell r="C1972" t="str">
            <v>Leuprorelin 11.25mg implant pre-filled syringes1</v>
          </cell>
          <cell r="F1972" t="str">
            <v>38001711000001104</v>
          </cell>
        </row>
        <row r="1973">
          <cell r="C1973" t="str">
            <v>Leuprorelin 11.25mg powder and solvent for prolonged-release suspension for injection pre-filled syringes1</v>
          </cell>
          <cell r="F1973" t="str">
            <v>19305711000001103</v>
          </cell>
        </row>
        <row r="1974">
          <cell r="C1974" t="str">
            <v>Leuprorelin 3.75mg powder and solvent for prolonged-release suspension for injection pre-filled syringes1</v>
          </cell>
          <cell r="F1974" t="str">
            <v>19305011000001100</v>
          </cell>
        </row>
        <row r="1975">
          <cell r="C1975" t="str">
            <v>Levetiracetam 100mg/ml oral solution sugar free300</v>
          </cell>
          <cell r="F1975" t="str">
            <v>8176511000001104</v>
          </cell>
        </row>
        <row r="1976">
          <cell r="C1976" t="str">
            <v>Levetiracetam 1g granules sachets sugar free60</v>
          </cell>
          <cell r="F1976" t="str">
            <v>21731411000001107</v>
          </cell>
        </row>
        <row r="1977">
          <cell r="C1977" t="str">
            <v>Levetiracetam 1g tablets60</v>
          </cell>
          <cell r="F1977" t="str">
            <v>3637211000001104</v>
          </cell>
        </row>
        <row r="1978">
          <cell r="C1978" t="str">
            <v>Levetiracetam 250mg granules sachets sugar free60</v>
          </cell>
          <cell r="F1978" t="str">
            <v>21729711000001104</v>
          </cell>
        </row>
        <row r="1979">
          <cell r="C1979" t="str">
            <v>Levetiracetam 250mg tablets60</v>
          </cell>
          <cell r="F1979" t="str">
            <v>1211611000001106</v>
          </cell>
        </row>
        <row r="1980">
          <cell r="C1980" t="str">
            <v>Levetiracetam 500mg granules sachets sugar free60</v>
          </cell>
          <cell r="F1980" t="str">
            <v>21731011000001103</v>
          </cell>
        </row>
        <row r="1981">
          <cell r="C1981" t="str">
            <v>Levetiracetam 500mg tablets60</v>
          </cell>
          <cell r="F1981" t="str">
            <v>1058311000001107</v>
          </cell>
        </row>
        <row r="1982">
          <cell r="C1982" t="str">
            <v>Levetiracetam 500mg/5ml solution for infusion ampoules10</v>
          </cell>
          <cell r="F1982" t="str">
            <v>28645711000001101</v>
          </cell>
        </row>
        <row r="1983">
          <cell r="C1983" t="str">
            <v>Levetiracetam 500mg/5ml solution for infusion vials10</v>
          </cell>
          <cell r="F1983" t="str">
            <v>10446711000001105</v>
          </cell>
        </row>
        <row r="1984">
          <cell r="C1984" t="str">
            <v>Levetiracetam 750mg tablets60</v>
          </cell>
          <cell r="F1984" t="str">
            <v>8171011000001100</v>
          </cell>
        </row>
        <row r="1985">
          <cell r="C1985" t="str">
            <v>Levobunolol 0.5% eye drops 0.4ml unit dose preservative free30</v>
          </cell>
          <cell r="F1985" t="str">
            <v>1029211000001105</v>
          </cell>
        </row>
        <row r="1986">
          <cell r="C1986" t="str">
            <v>Levocarnitine 1.5g/5ml oral solution paediatric sugar free20</v>
          </cell>
          <cell r="F1986" t="str">
            <v>40732811000001106</v>
          </cell>
        </row>
        <row r="1987">
          <cell r="C1987" t="str">
            <v>Levocarnitine 1.5g/5ml oral solution paediatric sugar free50</v>
          </cell>
          <cell r="F1987" t="str">
            <v>40732911000001101</v>
          </cell>
        </row>
        <row r="1988">
          <cell r="C1988" t="str">
            <v>Levocetirizine 500micrograms/ml oral solution sugar free200</v>
          </cell>
          <cell r="F1988" t="str">
            <v>11760011000001100</v>
          </cell>
        </row>
        <row r="1989">
          <cell r="C1989" t="str">
            <v>Levocetirizine 5mg tablets30</v>
          </cell>
          <cell r="F1989" t="str">
            <v>3603111000001105</v>
          </cell>
        </row>
        <row r="1990">
          <cell r="C1990" t="str">
            <v>Levodopa 100mg / Carbidopa 25mg / Entacapone 200mg tablets30</v>
          </cell>
          <cell r="F1990" t="str">
            <v>5299311000001100</v>
          </cell>
        </row>
        <row r="1991">
          <cell r="C1991" t="str">
            <v>Levodopa 100mg / Carbidopa 25mg / Entacapone 200mg tablets100</v>
          </cell>
          <cell r="F1991" t="str">
            <v>5299411000001107</v>
          </cell>
        </row>
        <row r="1992">
          <cell r="C1992" t="str">
            <v>Levodopa 125mg / Carbidopa 31.25mg / Entacapone 200mg tablets30</v>
          </cell>
          <cell r="F1992" t="str">
            <v>15440111000001103</v>
          </cell>
        </row>
        <row r="1993">
          <cell r="C1993" t="str">
            <v>Levodopa 125mg / Carbidopa 31.25mg / Entacapone 200mg tablets100</v>
          </cell>
          <cell r="F1993" t="str">
            <v>15440211000001109</v>
          </cell>
        </row>
        <row r="1994">
          <cell r="C1994" t="str">
            <v>Levodopa 150mg / Carbidopa 37.5mg / Entacapone 200mg tablets30</v>
          </cell>
          <cell r="F1994" t="str">
            <v>5301111000001105</v>
          </cell>
        </row>
        <row r="1995">
          <cell r="C1995" t="str">
            <v>Levodopa 150mg / Carbidopa 37.5mg / Entacapone 200mg tablets100</v>
          </cell>
          <cell r="F1995" t="str">
            <v>5301411000001100</v>
          </cell>
        </row>
        <row r="1996">
          <cell r="C1996" t="str">
            <v>Levodopa 175mg / Carbidopa 43.75mg / Entacapone 200mg tablets30</v>
          </cell>
          <cell r="F1996" t="str">
            <v>19701311000001100</v>
          </cell>
        </row>
        <row r="1997">
          <cell r="C1997" t="str">
            <v>Levodopa 175mg / Carbidopa 43.75mg / Entacapone 200mg tablets100</v>
          </cell>
          <cell r="F1997" t="str">
            <v>19701411000001107</v>
          </cell>
        </row>
        <row r="1998">
          <cell r="C1998" t="str">
            <v>Levodopa 200mg / Carbidopa 50mg / Entacapone 200mg tablets30</v>
          </cell>
          <cell r="F1998" t="str">
            <v>13644611000001106</v>
          </cell>
        </row>
        <row r="1999">
          <cell r="C1999" t="str">
            <v>Levodopa 200mg / Carbidopa 50mg / Entacapone 200mg tablets100</v>
          </cell>
          <cell r="F1999" t="str">
            <v>13644711000001102</v>
          </cell>
        </row>
        <row r="2000">
          <cell r="C2000" t="str">
            <v>Levodopa 50mg / Carbidopa 12.5mg / Entacapone 200mg tablets30</v>
          </cell>
          <cell r="F2000" t="str">
            <v>5298111000001109</v>
          </cell>
        </row>
        <row r="2001">
          <cell r="C2001" t="str">
            <v>Levodopa 50mg / Carbidopa 12.5mg / Entacapone 200mg tablets100</v>
          </cell>
          <cell r="F2001" t="str">
            <v>5298211000001103</v>
          </cell>
        </row>
        <row r="2002">
          <cell r="C2002" t="str">
            <v>Levodopa 75mg / Carbidopa 18.75mg / Entacapone 200mg tablets30</v>
          </cell>
          <cell r="F2002" t="str">
            <v>15440611000001106</v>
          </cell>
        </row>
        <row r="2003">
          <cell r="C2003" t="str">
            <v>Levodopa 75mg / Carbidopa 18.75mg / Entacapone 200mg tablets100</v>
          </cell>
          <cell r="F2003" t="str">
            <v>15440711000001102</v>
          </cell>
        </row>
        <row r="2004">
          <cell r="C2004" t="str">
            <v>Levofloxacin 100mg/ml nebuliser liquid ampoules56</v>
          </cell>
          <cell r="F2004" t="str">
            <v>32507211000001106</v>
          </cell>
        </row>
        <row r="2005">
          <cell r="C2005" t="str">
            <v>Levofloxacin 250mg tablets10</v>
          </cell>
          <cell r="F2005" t="str">
            <v>3077211000001106</v>
          </cell>
        </row>
        <row r="2006">
          <cell r="C2006" t="str">
            <v>Levofloxacin 500mg tablets5</v>
          </cell>
          <cell r="F2006" t="str">
            <v>3078011000001100</v>
          </cell>
        </row>
        <row r="2007">
          <cell r="C2007" t="str">
            <v>Levofloxacin 500mg tablets10</v>
          </cell>
          <cell r="F2007" t="str">
            <v>3078111000001104</v>
          </cell>
        </row>
        <row r="2008">
          <cell r="C2008" t="str">
            <v>Levofloxacin 5mg/ml eye drops5</v>
          </cell>
          <cell r="F2008" t="str">
            <v>10199111000001105</v>
          </cell>
        </row>
        <row r="2009">
          <cell r="C2009" t="str">
            <v>Levofloxacin 5mg/ml eye drops 0.3ml unit dose preservative free30</v>
          </cell>
          <cell r="F2009" t="str">
            <v>33550111000001103</v>
          </cell>
        </row>
        <row r="2010">
          <cell r="C2010" t="str">
            <v>Levofloxacin 5mg/ml eye drops 0.5ml unit dose preservative free20</v>
          </cell>
          <cell r="F2010" t="str">
            <v>39576411000001105</v>
          </cell>
        </row>
        <row r="2011">
          <cell r="C2011" t="str">
            <v>Levofloxacin 5mg/ml eye drops preservative free5</v>
          </cell>
          <cell r="F2011" t="str">
            <v>39097211000001101</v>
          </cell>
        </row>
        <row r="2012">
          <cell r="C2012" t="str">
            <v>Levomenthol 0.3% ointment14</v>
          </cell>
          <cell r="F2012" t="str">
            <v>4609211000001100</v>
          </cell>
        </row>
        <row r="2013">
          <cell r="C2013" t="str">
            <v>Levomenthol sticks3.6</v>
          </cell>
          <cell r="F2013" t="str">
            <v>8017211000001102</v>
          </cell>
        </row>
        <row r="2014">
          <cell r="C2014" t="str">
            <v>Levomepromazine 25mg tablets84</v>
          </cell>
          <cell r="F2014" t="str">
            <v>1057811000001102</v>
          </cell>
        </row>
        <row r="2015">
          <cell r="C2015" t="str">
            <v>Levomepromazine 25mg/1ml solution for injection ampoules10</v>
          </cell>
          <cell r="F2015" t="str">
            <v>4182511000001109</v>
          </cell>
        </row>
        <row r="2016">
          <cell r="C2016" t="str">
            <v>Levomepromazine 50mg tablets84</v>
          </cell>
          <cell r="F2016" t="str">
            <v>38932711000001106</v>
          </cell>
        </row>
        <row r="2017">
          <cell r="C2017" t="str">
            <v>Levomepromazine 6.25mg tablets28</v>
          </cell>
          <cell r="F2017" t="str">
            <v>42547511000001102</v>
          </cell>
        </row>
        <row r="2018">
          <cell r="C2018" t="str">
            <v>Levomepromazine 6mg tablets28</v>
          </cell>
          <cell r="F2018" t="str">
            <v>19809111000001100</v>
          </cell>
        </row>
        <row r="2019">
          <cell r="C2019" t="str">
            <v>Levomepromazine hydrochloride 25mg/5ml oral solution sugar free100</v>
          </cell>
          <cell r="F2019" t="str">
            <v>41442711000001101</v>
          </cell>
        </row>
        <row r="2020">
          <cell r="C2020" t="str">
            <v>Levonorgestrel 1.5mg tablets1</v>
          </cell>
          <cell r="F2020" t="str">
            <v>8159911000001100</v>
          </cell>
        </row>
        <row r="2021">
          <cell r="C2021" t="str">
            <v>Levonorgestrel 13.5mg intrauterine device1</v>
          </cell>
          <cell r="F2021" t="str">
            <v>24379511000001104</v>
          </cell>
        </row>
        <row r="2022">
          <cell r="C2022" t="str">
            <v>Levonorgestrel 19.5mg intrauterine device1</v>
          </cell>
          <cell r="F2022" t="str">
            <v>35058711000001107</v>
          </cell>
        </row>
        <row r="2023">
          <cell r="C2023" t="str">
            <v>Levonorgestrel 20micrograms/24hours intrauterine device1</v>
          </cell>
          <cell r="F2023" t="str">
            <v>3493111000001106</v>
          </cell>
        </row>
        <row r="2024">
          <cell r="C2024" t="str">
            <v>Levonorgestrel 30microgram tablets35</v>
          </cell>
          <cell r="F2024" t="str">
            <v>982011000001106</v>
          </cell>
        </row>
        <row r="2025">
          <cell r="C2025" t="str">
            <v>Levothyroxine sodium 100microgram tablets28</v>
          </cell>
          <cell r="F2025" t="str">
            <v>1163011000001102</v>
          </cell>
        </row>
        <row r="2026">
          <cell r="C2026" t="str">
            <v>Levothyroxine sodium 100micrograms/5ml oral solution sugar free100</v>
          </cell>
          <cell r="F2026" t="str">
            <v>10743411000001104</v>
          </cell>
        </row>
        <row r="2027">
          <cell r="C2027" t="str">
            <v>Levothyroxine sodium 12.5microgram tablets28</v>
          </cell>
          <cell r="F2027" t="str">
            <v>33617511000001105</v>
          </cell>
        </row>
        <row r="2028">
          <cell r="C2028" t="str">
            <v>Levothyroxine sodium 125micrograms/5ml oral solution sugar free100</v>
          </cell>
          <cell r="F2028" t="str">
            <v>36443811000001104</v>
          </cell>
        </row>
        <row r="2029">
          <cell r="C2029" t="str">
            <v>Levothyroxine sodium 25microgram tablets28</v>
          </cell>
          <cell r="F2029" t="str">
            <v>1221311000001106</v>
          </cell>
        </row>
        <row r="2030">
          <cell r="C2030" t="str">
            <v>Levothyroxine sodium 25micrograms/5ml oral solution sugar free100</v>
          </cell>
          <cell r="F2030" t="str">
            <v>10742411000001108</v>
          </cell>
        </row>
        <row r="2031">
          <cell r="C2031" t="str">
            <v>Levothyroxine sodium 50microgram tablets28</v>
          </cell>
          <cell r="F2031" t="str">
            <v>1199511000001105</v>
          </cell>
        </row>
        <row r="2032">
          <cell r="C2032" t="str">
            <v>Levothyroxine sodium 50micrograms/5ml oral solution sugar free100</v>
          </cell>
          <cell r="F2032" t="str">
            <v>10742811000001105</v>
          </cell>
        </row>
        <row r="2033">
          <cell r="C2033" t="str">
            <v>Levothyroxine sodium 75microgram tablets28</v>
          </cell>
          <cell r="F2033" t="str">
            <v>33616411000001109</v>
          </cell>
        </row>
        <row r="2034">
          <cell r="C2034" t="str">
            <v>Levothyroxine sodium 75micrograms/5ml oral solution sugar free100</v>
          </cell>
          <cell r="F2034" t="str">
            <v>39929611000001109</v>
          </cell>
        </row>
        <row r="2035">
          <cell r="C2035" t="str">
            <v>Lidocaine 0.05% / Chlorhexidine 0.2% oromucosal spray sugar free30</v>
          </cell>
          <cell r="F2035" t="str">
            <v>4530411000001105</v>
          </cell>
        </row>
        <row r="2036">
          <cell r="C2036" t="str">
            <v>Lidocaine 0.33% / Cetylpyridinium chloride 0.1% oromucosal gel sugar free10</v>
          </cell>
          <cell r="F2036" t="str">
            <v>3834211000001101</v>
          </cell>
        </row>
        <row r="2037">
          <cell r="C2037" t="str">
            <v>Lidocaine 100mg/10ml (1%) solution for injection ampoules10</v>
          </cell>
          <cell r="F2037" t="str">
            <v>3767711000001108</v>
          </cell>
        </row>
        <row r="2038">
          <cell r="C2038" t="str">
            <v>Lidocaine 100mg/5ml (2%) solution for injection ampoules10</v>
          </cell>
          <cell r="F2038" t="str">
            <v>3597511000001102</v>
          </cell>
        </row>
        <row r="2039">
          <cell r="C2039" t="str">
            <v>Lidocaine 10mg/dose spray sugar free50</v>
          </cell>
          <cell r="F2039" t="str">
            <v>4118011000001101</v>
          </cell>
        </row>
        <row r="2040">
          <cell r="C2040" t="str">
            <v>Lidocaine 2% and Chlorhexidine gel60</v>
          </cell>
          <cell r="F2040" t="str">
            <v>8551311000001108</v>
          </cell>
        </row>
        <row r="2041">
          <cell r="C2041" t="str">
            <v>Lidocaine 2% and Chlorhexidine gel110</v>
          </cell>
          <cell r="F2041" t="str">
            <v>8551411000001101</v>
          </cell>
        </row>
        <row r="2042">
          <cell r="C2042" t="str">
            <v>Lidocaine 2% cream30</v>
          </cell>
          <cell r="F2042" t="str">
            <v>4040511000001107</v>
          </cell>
        </row>
        <row r="2043">
          <cell r="C2043" t="str">
            <v>Lidocaine 2.5% / Prilocaine 2.5% cream30</v>
          </cell>
          <cell r="F2043" t="str">
            <v>7668311000001109</v>
          </cell>
        </row>
        <row r="2044">
          <cell r="C2044" t="str">
            <v>Lidocaine 200mg/20ml (1%) / Adrenaline (base) 100micrograms/20ml (1 in 200,000) solution for injection vials5</v>
          </cell>
          <cell r="F2044" t="str">
            <v>3594511000001105</v>
          </cell>
        </row>
        <row r="2045">
          <cell r="C2045" t="str">
            <v>Lidocaine 200mg/20ml (1%) solution for injection ampoules10</v>
          </cell>
          <cell r="F2045" t="str">
            <v>3769511000001105</v>
          </cell>
        </row>
        <row r="2046">
          <cell r="C2046" t="str">
            <v>Lidocaine 200mg/20ml (1%) solution for injection vials10</v>
          </cell>
          <cell r="F2046" t="str">
            <v>3596311000001105</v>
          </cell>
        </row>
        <row r="2047">
          <cell r="C2047" t="str">
            <v>Lidocaine 20mg/2ml (1%) solution for injection ampoules10</v>
          </cell>
          <cell r="F2047" t="str">
            <v>3595011000001103</v>
          </cell>
        </row>
        <row r="2048">
          <cell r="C2048" t="str">
            <v>Lidocaine 36mg/1.8ml (2%) / Adrenaline (base) 22.5micrograms/1.8ml (1 in 80,000) solution for injection cartridges50</v>
          </cell>
          <cell r="F2048" t="str">
            <v>35061711000001105</v>
          </cell>
        </row>
        <row r="2049">
          <cell r="C2049" t="str">
            <v>Lidocaine 4% / Fluorescein 0.25% eye drops 0.5ml unit dose preservative free20</v>
          </cell>
          <cell r="F2049" t="str">
            <v>4020311000001103</v>
          </cell>
        </row>
        <row r="2050">
          <cell r="C2050" t="str">
            <v>Lidocaine 4% cream5</v>
          </cell>
          <cell r="F2050" t="str">
            <v>14188911000001103</v>
          </cell>
        </row>
        <row r="2051">
          <cell r="C2051" t="str">
            <v>Lidocaine 4% cream30</v>
          </cell>
          <cell r="F2051" t="str">
            <v>32199011000001100</v>
          </cell>
        </row>
        <row r="2052">
          <cell r="C2052" t="str">
            <v>Lidocaine 400mg/20ml (2%) solution for injection ampoules10</v>
          </cell>
          <cell r="F2052" t="str">
            <v>3770411000001108</v>
          </cell>
        </row>
        <row r="2053">
          <cell r="C2053" t="str">
            <v>Lidocaine 400mg/20ml (2%) solution for injection vials10</v>
          </cell>
          <cell r="F2053" t="str">
            <v>3594711000001100</v>
          </cell>
        </row>
        <row r="2054">
          <cell r="C2054" t="str">
            <v>Lidocaine 40mg/2ml (2%) solution for injection ampoules10</v>
          </cell>
          <cell r="F2054" t="str">
            <v>3600211000001109</v>
          </cell>
        </row>
        <row r="2055">
          <cell r="C2055" t="str">
            <v>Lidocaine 44mg/2.2ml (2%) / Adrenaline (base) 27.5micrograms/2.2ml (1 in 80,000) solution for injection cartridges50</v>
          </cell>
          <cell r="F2055" t="str">
            <v>5251611000001101</v>
          </cell>
        </row>
        <row r="2056">
          <cell r="C2056" t="str">
            <v>Lidocaine 5% / Hydrocortisone acetate 0.275% ointment20</v>
          </cell>
          <cell r="F2056" t="str">
            <v>5033311000001102</v>
          </cell>
        </row>
        <row r="2057">
          <cell r="C2057" t="str">
            <v>Lidocaine 5% / Phenylephrine 0.5% nasal spray2.5</v>
          </cell>
          <cell r="F2057" t="str">
            <v>4960811000001105</v>
          </cell>
        </row>
        <row r="2058">
          <cell r="C2058" t="str">
            <v>Lidocaine 5% ointment15</v>
          </cell>
          <cell r="F2058" t="str">
            <v>3842211000001106</v>
          </cell>
        </row>
        <row r="2059">
          <cell r="C2059" t="str">
            <v>Lidocaine 50mg/10ml (0.5%) solution for injection ampoules10</v>
          </cell>
          <cell r="F2059" t="str">
            <v>4010211000001100</v>
          </cell>
        </row>
        <row r="2060">
          <cell r="C2060" t="str">
            <v>Lidocaine 50mg/5ml (1%) solution for injection ampoules10</v>
          </cell>
          <cell r="F2060" t="str">
            <v>3599111000001100</v>
          </cell>
        </row>
        <row r="2061">
          <cell r="C2061" t="str">
            <v>Lidocaine 700mg medicated plasters30</v>
          </cell>
          <cell r="F2061" t="str">
            <v>10570111000001104</v>
          </cell>
        </row>
        <row r="2062">
          <cell r="C2062" t="str">
            <v>Lidocaine hydrochloride 0.5% / Cetylpyridinium chloride 0.025% oromucosal gel sugar free15</v>
          </cell>
          <cell r="F2062" t="str">
            <v>23663711000001105</v>
          </cell>
        </row>
        <row r="2063">
          <cell r="C2063" t="str">
            <v>Linaclotide 290microgram capsules28</v>
          </cell>
          <cell r="F2063" t="str">
            <v>21967411000001100</v>
          </cell>
        </row>
        <row r="2064">
          <cell r="C2064" t="str">
            <v>Linagliptin 2.5mg / Metformin 1g tablets56</v>
          </cell>
          <cell r="F2064" t="str">
            <v>21208411000001101</v>
          </cell>
        </row>
        <row r="2065">
          <cell r="C2065" t="str">
            <v>Linagliptin 2.5mg / Metformin 850mg tablets56</v>
          </cell>
          <cell r="F2065" t="str">
            <v>21208111000001106</v>
          </cell>
        </row>
        <row r="2066">
          <cell r="C2066" t="str">
            <v>Linagliptin 5mg tablets28</v>
          </cell>
          <cell r="F2066" t="str">
            <v>19492711000001100</v>
          </cell>
        </row>
        <row r="2067">
          <cell r="C2067" t="str">
            <v>Linezolid 100mg/5ml oral suspension150</v>
          </cell>
          <cell r="F2067" t="str">
            <v>4946011000001109</v>
          </cell>
        </row>
        <row r="2068">
          <cell r="C2068" t="str">
            <v>Liothyronine 10microgram capsules28</v>
          </cell>
          <cell r="F2068" t="str">
            <v>40472911000001109</v>
          </cell>
        </row>
        <row r="2069">
          <cell r="C2069" t="str">
            <v>Liothyronine 10microgram tablets28</v>
          </cell>
          <cell r="F2069" t="str">
            <v>37838011000001109</v>
          </cell>
        </row>
        <row r="2070">
          <cell r="C2070" t="str">
            <v>Liothyronine 20microgram capsules28</v>
          </cell>
          <cell r="F2070" t="str">
            <v>40473511000001109</v>
          </cell>
        </row>
        <row r="2071">
          <cell r="C2071" t="str">
            <v>Liothyronine 20microgram powder for solution for injection vials5</v>
          </cell>
          <cell r="F2071" t="str">
            <v>20020411000001106</v>
          </cell>
        </row>
        <row r="2072">
          <cell r="C2072" t="str">
            <v>Liothyronine 20microgram tablets28</v>
          </cell>
          <cell r="F2072" t="str">
            <v>12558011000001106</v>
          </cell>
        </row>
        <row r="2073">
          <cell r="C2073" t="str">
            <v>Liothyronine 5microgram capsules28</v>
          </cell>
          <cell r="F2073" t="str">
            <v>40473211000001106</v>
          </cell>
        </row>
        <row r="2074">
          <cell r="C2074" t="str">
            <v>Liothyronine 5microgram tablets28</v>
          </cell>
          <cell r="F2074" t="str">
            <v>37837711000001105</v>
          </cell>
        </row>
        <row r="2075">
          <cell r="C2075" t="str">
            <v>Liquid paraffin 65% bath additive500</v>
          </cell>
          <cell r="F2075" t="str">
            <v>13141711000001104</v>
          </cell>
        </row>
        <row r="2076">
          <cell r="C2076" t="str">
            <v>Liquid paraffin light 63.4% bath additive150</v>
          </cell>
          <cell r="F2076" t="str">
            <v>1241511000001103</v>
          </cell>
        </row>
        <row r="2077">
          <cell r="C2077" t="str">
            <v>Liquid paraffin light 63.4% bath additive300</v>
          </cell>
          <cell r="F2077" t="str">
            <v>1210011000001108</v>
          </cell>
        </row>
        <row r="2078">
          <cell r="C2078" t="str">
            <v>Liquid paraffin light 63.4% bath additive500</v>
          </cell>
          <cell r="F2078" t="str">
            <v>1212711000001109</v>
          </cell>
        </row>
        <row r="2079">
          <cell r="C2079" t="str">
            <v>Liquid paraffin light 63.4% bath additive600</v>
          </cell>
          <cell r="F2079" t="str">
            <v>15441111000001109</v>
          </cell>
        </row>
        <row r="2080">
          <cell r="C2080" t="str">
            <v>Liquid paraffin light 70% gel150</v>
          </cell>
          <cell r="F2080" t="str">
            <v>2935711000001106</v>
          </cell>
        </row>
        <row r="2081">
          <cell r="C2081" t="str">
            <v>Liquid paraffin liquid150</v>
          </cell>
          <cell r="F2081" t="str">
            <v>4063311000001103</v>
          </cell>
        </row>
        <row r="2082">
          <cell r="C2082" t="str">
            <v>Liraglutide 6mg/ml solution for injection 3ml pre-filled disposable devices2</v>
          </cell>
          <cell r="F2082" t="str">
            <v>15858411000001104</v>
          </cell>
        </row>
        <row r="2083">
          <cell r="C2083" t="str">
            <v>Lisdexamfetamine 20mg capsules28</v>
          </cell>
          <cell r="F2083" t="str">
            <v>32270411000001105</v>
          </cell>
        </row>
        <row r="2084">
          <cell r="C2084" t="str">
            <v>Lisdexamfetamine 30mg capsules28</v>
          </cell>
          <cell r="F2084" t="str">
            <v>21957611000001105</v>
          </cell>
        </row>
        <row r="2085">
          <cell r="C2085" t="str">
            <v>Lisdexamfetamine 40mg capsules28</v>
          </cell>
          <cell r="F2085" t="str">
            <v>32271711000001107</v>
          </cell>
        </row>
        <row r="2086">
          <cell r="C2086" t="str">
            <v>Lisdexamfetamine 50mg capsules28</v>
          </cell>
          <cell r="F2086" t="str">
            <v>21963911000001104</v>
          </cell>
        </row>
        <row r="2087">
          <cell r="C2087" t="str">
            <v>Lisdexamfetamine 60mg capsules28</v>
          </cell>
          <cell r="F2087" t="str">
            <v>32272311000001104</v>
          </cell>
        </row>
        <row r="2088">
          <cell r="C2088" t="str">
            <v>Lisdexamfetamine 70mg capsules28</v>
          </cell>
          <cell r="F2088" t="str">
            <v>21963611000001105</v>
          </cell>
        </row>
        <row r="2089">
          <cell r="C2089" t="str">
            <v>Lisinopril 10mg / Hydrochlorothiazide 12.5mg tablets28</v>
          </cell>
          <cell r="F2089" t="str">
            <v>3144211000001109</v>
          </cell>
        </row>
        <row r="2090">
          <cell r="C2090" t="str">
            <v>Lisinopril 10mg tablets28</v>
          </cell>
          <cell r="F2090" t="str">
            <v>1067211000001107</v>
          </cell>
        </row>
        <row r="2091">
          <cell r="C2091" t="str">
            <v>Lisinopril 2.5mg tablets28</v>
          </cell>
          <cell r="F2091" t="str">
            <v>999111000001104</v>
          </cell>
        </row>
        <row r="2092">
          <cell r="C2092" t="str">
            <v>Lisinopril 20mg / Hydrochlorothiazide 12.5mg tablets28</v>
          </cell>
          <cell r="F2092" t="str">
            <v>3143011000001101</v>
          </cell>
        </row>
        <row r="2093">
          <cell r="C2093" t="str">
            <v>Lisinopril 20mg tablets28</v>
          </cell>
          <cell r="F2093" t="str">
            <v>1247111000001100</v>
          </cell>
        </row>
        <row r="2094">
          <cell r="C2094" t="str">
            <v>Lisinopril 5mg tablets28</v>
          </cell>
          <cell r="F2094" t="str">
            <v>1044011000001103</v>
          </cell>
        </row>
        <row r="2095">
          <cell r="C2095" t="str">
            <v>Lisinopril 5mg/5ml oral solution sugar free150</v>
          </cell>
          <cell r="F2095" t="str">
            <v>30223711000001103</v>
          </cell>
        </row>
        <row r="2096">
          <cell r="C2096" t="str">
            <v>Lithium carbonate 200mg modified-release tablets100</v>
          </cell>
          <cell r="F2096" t="str">
            <v>1114411000001108</v>
          </cell>
        </row>
        <row r="2097">
          <cell r="C2097" t="str">
            <v>Lithium carbonate 250mg tablets100</v>
          </cell>
          <cell r="F2097" t="str">
            <v>963211000001105</v>
          </cell>
        </row>
        <row r="2098">
          <cell r="C2098" t="str">
            <v>Lithium carbonate 400mg modified-release tablets100</v>
          </cell>
          <cell r="F2098" t="str">
            <v>1269111000001100</v>
          </cell>
        </row>
        <row r="2099">
          <cell r="C2099" t="str">
            <v>Lithium carbonate 450mg modified-release tablets60</v>
          </cell>
          <cell r="F2099" t="str">
            <v>1306011000001103</v>
          </cell>
        </row>
        <row r="2100">
          <cell r="C2100" t="str">
            <v>Lithium citrate 1.018g/5ml oral solution150</v>
          </cell>
          <cell r="F2100" t="str">
            <v>4888511000001101</v>
          </cell>
        </row>
        <row r="2101">
          <cell r="C2101" t="str">
            <v>Lithium citrate 509mg/5ml oral solution150</v>
          </cell>
          <cell r="F2101" t="str">
            <v>8788611000001101</v>
          </cell>
        </row>
        <row r="2102">
          <cell r="C2102" t="str">
            <v>Lithium citrate 520mg/5ml oral solution sugar free150</v>
          </cell>
          <cell r="F2102" t="str">
            <v>3832111000001104</v>
          </cell>
        </row>
        <row r="2103">
          <cell r="C2103" t="str">
            <v>Lodoxamide 0.1% eye drops10</v>
          </cell>
          <cell r="F2103" t="str">
            <v>1014511000001103</v>
          </cell>
        </row>
        <row r="2104">
          <cell r="C2104" t="str">
            <v>Lofepramine 70mg tablets56</v>
          </cell>
          <cell r="F2104" t="str">
            <v>1279011000001106</v>
          </cell>
        </row>
        <row r="2105">
          <cell r="C2105" t="str">
            <v>Lofepramine 70mg/5ml oral suspension sugar free150</v>
          </cell>
          <cell r="F2105" t="str">
            <v>4071211000001104</v>
          </cell>
        </row>
        <row r="2106">
          <cell r="C2106" t="str">
            <v>Loperamide 2mg / Simeticone 125mg tablets6</v>
          </cell>
          <cell r="F2106" t="str">
            <v>8142211000001104</v>
          </cell>
        </row>
        <row r="2107">
          <cell r="C2107" t="str">
            <v>Loperamide 2mg / Simeticone 125mg tablets12</v>
          </cell>
          <cell r="F2107" t="str">
            <v>8040311000001102</v>
          </cell>
        </row>
        <row r="2108">
          <cell r="C2108" t="str">
            <v>Loperamide 2mg capsules30</v>
          </cell>
          <cell r="F2108" t="str">
            <v>986911000001109</v>
          </cell>
        </row>
        <row r="2109">
          <cell r="C2109" t="str">
            <v>Loperamide 2mg oral lyophilisates sugar free12</v>
          </cell>
          <cell r="F2109" t="str">
            <v>42362811000001106</v>
          </cell>
        </row>
        <row r="2110">
          <cell r="C2110" t="str">
            <v>Loperamide 2mg orodispersible tablets sugar free18</v>
          </cell>
          <cell r="F2110" t="str">
            <v>27851711000001103</v>
          </cell>
        </row>
        <row r="2111">
          <cell r="C2111" t="str">
            <v>Loperamide 2mg tablets30</v>
          </cell>
          <cell r="F2111" t="str">
            <v>3324611000001104</v>
          </cell>
        </row>
        <row r="2112">
          <cell r="C2112" t="str">
            <v>Loprazolam 1mg tablets28</v>
          </cell>
          <cell r="F2112" t="str">
            <v>1108011000001105</v>
          </cell>
        </row>
        <row r="2113">
          <cell r="C2113" t="str">
            <v>Loratadine 10mg tablets30</v>
          </cell>
          <cell r="F2113" t="str">
            <v>3325711000001107</v>
          </cell>
        </row>
        <row r="2114">
          <cell r="C2114" t="str">
            <v>Loratadine 5mg/5ml oral solution100</v>
          </cell>
          <cell r="F2114" t="str">
            <v>3327611000001105</v>
          </cell>
        </row>
        <row r="2115">
          <cell r="C2115" t="str">
            <v>Loratadine 5mg/5ml oral solution sugar free100</v>
          </cell>
          <cell r="F2115" t="str">
            <v>36900111000001106</v>
          </cell>
        </row>
        <row r="2116">
          <cell r="C2116" t="str">
            <v>Lorazepam 1mg tablets28</v>
          </cell>
          <cell r="F2116" t="str">
            <v>1114711000001102</v>
          </cell>
        </row>
        <row r="2117">
          <cell r="C2117" t="str">
            <v>Lorazepam 1mg/ml oral solution sugar free150</v>
          </cell>
          <cell r="F2117" t="str">
            <v>34612111000001101</v>
          </cell>
        </row>
        <row r="2118">
          <cell r="C2118" t="str">
            <v>Lorazepam 2.5mg tablets28</v>
          </cell>
          <cell r="F2118" t="str">
            <v>1128211000001105</v>
          </cell>
        </row>
        <row r="2119">
          <cell r="C2119" t="str">
            <v>Lorazepam 250microgram tablets28</v>
          </cell>
          <cell r="F2119" t="str">
            <v>41551111000001100</v>
          </cell>
        </row>
        <row r="2120">
          <cell r="C2120" t="str">
            <v>Lorazepam 4mg/1ml solution for injection ampoules10</v>
          </cell>
          <cell r="F2120" t="str">
            <v>3925311000001102</v>
          </cell>
        </row>
        <row r="2121">
          <cell r="C2121" t="str">
            <v>Lorazepam 500microgram tablets28</v>
          </cell>
          <cell r="F2121" t="str">
            <v>37230211000001106</v>
          </cell>
        </row>
        <row r="2122">
          <cell r="C2122" t="str">
            <v>Lormetazepam 1mg tablets30</v>
          </cell>
          <cell r="F2122" t="str">
            <v>1283211000001106</v>
          </cell>
        </row>
        <row r="2123">
          <cell r="C2123" t="str">
            <v>Lormetazepam 500microgram tablets30</v>
          </cell>
          <cell r="F2123" t="str">
            <v>998811000001104</v>
          </cell>
        </row>
        <row r="2124">
          <cell r="C2124" t="str">
            <v>Losartan 100mg / Hydrochlorothiazide 12.5mg tablets28</v>
          </cell>
          <cell r="F2124" t="str">
            <v>13094011000001103</v>
          </cell>
        </row>
        <row r="2125">
          <cell r="C2125" t="str">
            <v>Losartan 100mg / Hydrochlorothiazide 25mg tablets28</v>
          </cell>
          <cell r="F2125" t="str">
            <v>9566711000001108</v>
          </cell>
        </row>
        <row r="2126">
          <cell r="C2126" t="str">
            <v>Losartan 100mg tablets28</v>
          </cell>
          <cell r="F2126" t="str">
            <v>988311000001107</v>
          </cell>
        </row>
        <row r="2127">
          <cell r="C2127" t="str">
            <v>Losartan 12.5mg tablets28</v>
          </cell>
          <cell r="F2127" t="str">
            <v>15138811000001106</v>
          </cell>
        </row>
        <row r="2128">
          <cell r="C2128" t="str">
            <v>Losartan 25mg tablets28</v>
          </cell>
          <cell r="F2128" t="str">
            <v>9415111000001108</v>
          </cell>
        </row>
        <row r="2129">
          <cell r="C2129" t="str">
            <v>Losartan 50mg / Hydrochlorothiazide 12.5mg tablets28</v>
          </cell>
          <cell r="F2129" t="str">
            <v>1017311000001100</v>
          </cell>
        </row>
        <row r="2130">
          <cell r="C2130" t="str">
            <v>Losartan 50mg tablets28</v>
          </cell>
          <cell r="F2130" t="str">
            <v>1234911000001107</v>
          </cell>
        </row>
        <row r="2131">
          <cell r="C2131" t="str">
            <v>Loteprednol 0.5% eye drops5</v>
          </cell>
          <cell r="F2131" t="str">
            <v>13464311000001107</v>
          </cell>
        </row>
        <row r="2132">
          <cell r="C2132" t="str">
            <v>Lurasidone 18.5mg tablets28</v>
          </cell>
          <cell r="F2132" t="str">
            <v>26654311000001107</v>
          </cell>
        </row>
        <row r="2133">
          <cell r="C2133" t="str">
            <v>Lurasidone 37mg tablets28</v>
          </cell>
          <cell r="F2133" t="str">
            <v>26654611000001102</v>
          </cell>
        </row>
        <row r="2134">
          <cell r="C2134" t="str">
            <v>Lurasidone 74mg tablets28</v>
          </cell>
          <cell r="F2134" t="str">
            <v>26654911000001108</v>
          </cell>
        </row>
        <row r="2135">
          <cell r="C2135" t="str">
            <v>Lymecycline 408mg capsules28</v>
          </cell>
          <cell r="F2135" t="str">
            <v>1002411000001107</v>
          </cell>
        </row>
        <row r="2136">
          <cell r="C2136" t="str">
            <v>Lymecycline 408mg capsules56</v>
          </cell>
          <cell r="F2136" t="str">
            <v>7335811000001108</v>
          </cell>
        </row>
        <row r="2137">
          <cell r="C2137" t="str">
            <v>Macrogol 3350 oral powder 8.5g sachets sugar free28</v>
          </cell>
          <cell r="F2137" t="str">
            <v>34244211000001107</v>
          </cell>
        </row>
        <row r="2138">
          <cell r="C2138" t="str">
            <v>Macrogol compound half-strength oral powder sachets NPF sugar free30</v>
          </cell>
          <cell r="F2138" t="str">
            <v>4044911000001105</v>
          </cell>
        </row>
        <row r="2139">
          <cell r="C2139" t="str">
            <v>Macrogol compound oral liquid 25ml sachets NPF sugar free30</v>
          </cell>
          <cell r="F2139" t="str">
            <v>32974811000001103</v>
          </cell>
        </row>
        <row r="2140">
          <cell r="C2140" t="str">
            <v>Macrogol compound oral liquid NPF sugar free500</v>
          </cell>
          <cell r="F2140" t="str">
            <v>19276411000001103</v>
          </cell>
        </row>
        <row r="2141">
          <cell r="C2141" t="str">
            <v>Macrogol compound oral powder sachets NPF sugar free30</v>
          </cell>
          <cell r="F2141" t="str">
            <v>3258111000001109</v>
          </cell>
        </row>
        <row r="2142">
          <cell r="C2142" t="str">
            <v>Magnesium aspartate (magnesium 10mmol) oral powder sachets10</v>
          </cell>
          <cell r="F2142" t="str">
            <v>29094611000001106</v>
          </cell>
        </row>
        <row r="2143">
          <cell r="C2143" t="str">
            <v>Magnesium citrate (magnesium 97.2mg (4mmol)) tablets60</v>
          </cell>
          <cell r="F2143" t="str">
            <v>39662311000001102</v>
          </cell>
        </row>
        <row r="2144">
          <cell r="C2144" t="str">
            <v>Magnesium glycerophosphate (magnesium 121.25mg/5ml (5mmol/5ml)) oral solution200</v>
          </cell>
          <cell r="F2144" t="str">
            <v>20449011000001101</v>
          </cell>
        </row>
        <row r="2145">
          <cell r="C2145" t="str">
            <v>Magnesium glycerophosphate (magnesium 97.2mg (4mmol)) chewable tablets sugar free50</v>
          </cell>
          <cell r="F2145" t="str">
            <v>16598711000001104</v>
          </cell>
        </row>
        <row r="2146">
          <cell r="C2146" t="str">
            <v>Magnesium hydroxide 7.45-8.35% oral suspension BP200</v>
          </cell>
          <cell r="F2146" t="str">
            <v>34181711000001108</v>
          </cell>
        </row>
        <row r="2147">
          <cell r="C2147" t="str">
            <v>Magnesium hydroxide 8% oral suspension500</v>
          </cell>
          <cell r="F2147" t="str">
            <v>34182611000001105</v>
          </cell>
        </row>
        <row r="2148">
          <cell r="C2148" t="str">
            <v>Magnesium sulfate 10% (magnesium 0.4mmol/ml) solution for injection 10ml ampoules10</v>
          </cell>
          <cell r="F2148" t="str">
            <v>4563611000001106</v>
          </cell>
        </row>
        <row r="2149">
          <cell r="C2149" t="str">
            <v>Magnesium sulfate paste50</v>
          </cell>
          <cell r="F2149" t="str">
            <v>1147911000001100</v>
          </cell>
        </row>
        <row r="2150">
          <cell r="C2150" t="str">
            <v>Magnesium trisilicate oral suspension200</v>
          </cell>
          <cell r="F2150" t="str">
            <v>3080611000001103</v>
          </cell>
        </row>
        <row r="2151">
          <cell r="C2151" t="str">
            <v>Malathion 0.5% aqueous liquid150</v>
          </cell>
          <cell r="F2151" t="str">
            <v>39158211000001104</v>
          </cell>
        </row>
        <row r="2152">
          <cell r="C2152" t="str">
            <v>Mannitol 40mg inhalation powder capsules with two devices280</v>
          </cell>
          <cell r="F2152" t="str">
            <v>20515211000001108</v>
          </cell>
        </row>
        <row r="2153">
          <cell r="C2153" t="str">
            <v>Maraviroc 150mg tablets60</v>
          </cell>
          <cell r="F2153" t="str">
            <v>12660811000001100</v>
          </cell>
        </row>
        <row r="2154">
          <cell r="C2154" t="str">
            <v>Maraviroc 20mg/ml oral solution sugar free230</v>
          </cell>
          <cell r="F2154" t="str">
            <v>34883211000001109</v>
          </cell>
        </row>
        <row r="2155">
          <cell r="C2155" t="str">
            <v>Maraviroc 300mg tablets60</v>
          </cell>
          <cell r="F2155" t="str">
            <v>12661111000001101</v>
          </cell>
        </row>
        <row r="2156">
          <cell r="C2156" t="str">
            <v>Measles, Mumps and Rubella vaccine (live) powder and solvent for solution for injection 0.5ml pre-filled syringes1</v>
          </cell>
          <cell r="F2156" t="str">
            <v>34924711000001102</v>
          </cell>
        </row>
        <row r="2157">
          <cell r="C2157" t="str">
            <v>Measles, Mumps and Rubella vaccine (live) powder and solvent for suspension for injection 0.5ml pre-filled syringes1</v>
          </cell>
          <cell r="F2157" t="str">
            <v>13968111000001102</v>
          </cell>
        </row>
        <row r="2158">
          <cell r="C2158" t="str">
            <v>Mebendazole 100mg chewable tablets sugar free6</v>
          </cell>
          <cell r="F2158" t="str">
            <v>1141111000001105</v>
          </cell>
        </row>
        <row r="2159">
          <cell r="C2159" t="str">
            <v>Mebendazole 100mg/5ml oral suspension30</v>
          </cell>
          <cell r="F2159" t="str">
            <v>997911000001108</v>
          </cell>
        </row>
        <row r="2160">
          <cell r="C2160" t="str">
            <v>Mebeverine 135mg tablets100</v>
          </cell>
          <cell r="F2160" t="str">
            <v>2899611000001103</v>
          </cell>
        </row>
        <row r="2161">
          <cell r="C2161" t="str">
            <v>Mebeverine 200mg modified-release capsules60</v>
          </cell>
          <cell r="F2161" t="str">
            <v>1058411000001100</v>
          </cell>
        </row>
        <row r="2162">
          <cell r="C2162" t="str">
            <v>Mebeverine 50mg/5ml oral suspension sugar free300</v>
          </cell>
          <cell r="F2162" t="str">
            <v>3649611000001106</v>
          </cell>
        </row>
        <row r="2163">
          <cell r="C2163" t="str">
            <v>Medroxyprogesterone 100mg tablets100</v>
          </cell>
          <cell r="F2163" t="str">
            <v>962211000001104</v>
          </cell>
        </row>
        <row r="2164">
          <cell r="C2164" t="str">
            <v>Medroxyprogesterone 104mg/0.65ml suspension for injection pre-filled disposable devices1</v>
          </cell>
          <cell r="F2164" t="str">
            <v>22208711000001108</v>
          </cell>
        </row>
        <row r="2165">
          <cell r="C2165" t="str">
            <v>Medroxyprogesterone 10mg tablets90</v>
          </cell>
          <cell r="F2165" t="str">
            <v>1141711000001106</v>
          </cell>
        </row>
        <row r="2166">
          <cell r="C2166" t="str">
            <v>Medroxyprogesterone 150mg/1ml suspension for injection pre-filled syringes1</v>
          </cell>
          <cell r="F2166" t="str">
            <v>1139611000001100</v>
          </cell>
        </row>
        <row r="2167">
          <cell r="C2167" t="str">
            <v>Medroxyprogesterone 2.5mg tablets30</v>
          </cell>
          <cell r="F2167" t="str">
            <v>3868011000001109</v>
          </cell>
        </row>
        <row r="2168">
          <cell r="C2168" t="str">
            <v>Medroxyprogesterone 200mg tablets30</v>
          </cell>
          <cell r="F2168" t="str">
            <v>1146011000001102</v>
          </cell>
        </row>
        <row r="2169">
          <cell r="C2169" t="str">
            <v>Medroxyprogesterone 400mg tablets30</v>
          </cell>
          <cell r="F2169" t="str">
            <v>1215111000001101</v>
          </cell>
        </row>
        <row r="2170">
          <cell r="C2170" t="str">
            <v>Medroxyprogesterone 5mg tablets10</v>
          </cell>
          <cell r="F2170" t="str">
            <v>1247011000001101</v>
          </cell>
        </row>
        <row r="2171">
          <cell r="C2171" t="str">
            <v>Mefenamic acid 250mg capsules100</v>
          </cell>
          <cell r="F2171" t="str">
            <v>1284511000001107</v>
          </cell>
        </row>
        <row r="2172">
          <cell r="C2172" t="str">
            <v>Mefenamic acid 250mg tablets28</v>
          </cell>
          <cell r="F2172" t="str">
            <v>41351411000001107</v>
          </cell>
        </row>
        <row r="2173">
          <cell r="C2173" t="str">
            <v>Mefenamic acid 500mg tablets28</v>
          </cell>
          <cell r="F2173" t="str">
            <v>1241011000001106</v>
          </cell>
        </row>
        <row r="2174">
          <cell r="C2174" t="str">
            <v>Mefenamic acid 50mg/5ml oral suspension125</v>
          </cell>
          <cell r="F2174" t="str">
            <v>1108411000001101</v>
          </cell>
        </row>
        <row r="2175">
          <cell r="C2175" t="str">
            <v>Mefloquine 250mg tablets8</v>
          </cell>
          <cell r="F2175" t="str">
            <v>1096111000001101</v>
          </cell>
        </row>
        <row r="2176">
          <cell r="C2176" t="str">
            <v>Megestrol 160mg tablets30</v>
          </cell>
          <cell r="F2176" t="str">
            <v>1049711000001100</v>
          </cell>
        </row>
        <row r="2177">
          <cell r="C2177" t="str">
            <v>Meglumine amidotrizoate 3.3g/5ml / Sodium amidotrizoate 500mg/5ml oral solution sugar free1000</v>
          </cell>
          <cell r="F2177" t="str">
            <v>9757611000001109</v>
          </cell>
        </row>
        <row r="2178">
          <cell r="C2178" t="str">
            <v>Melatonin 1mg modified-release tablets60</v>
          </cell>
          <cell r="F2178" t="str">
            <v>36800711000001100</v>
          </cell>
        </row>
        <row r="2179">
          <cell r="C2179" t="str">
            <v>Melatonin 1mg tablets30</v>
          </cell>
          <cell r="F2179" t="str">
            <v>40484811000001104</v>
          </cell>
        </row>
        <row r="2180">
          <cell r="C2180" t="str">
            <v>Melatonin 1mg/ml oral solution sugar free150</v>
          </cell>
          <cell r="F2180" t="str">
            <v>37344111000001101</v>
          </cell>
        </row>
        <row r="2181">
          <cell r="C2181" t="str">
            <v>Melatonin 2mg capsules30</v>
          </cell>
          <cell r="F2181" t="str">
            <v>38768411000001104</v>
          </cell>
        </row>
        <row r="2182">
          <cell r="C2182" t="str">
            <v>Melatonin 2mg modified-release tablets30</v>
          </cell>
          <cell r="F2182" t="str">
            <v>19684211000001101</v>
          </cell>
        </row>
        <row r="2183">
          <cell r="C2183" t="str">
            <v>Melatonin 2mg tablets30</v>
          </cell>
          <cell r="F2183" t="str">
            <v>40485011000001109</v>
          </cell>
        </row>
        <row r="2184">
          <cell r="C2184" t="str">
            <v>Melatonin 2mg/ml oral solution sugar free25</v>
          </cell>
          <cell r="F2184" t="str">
            <v>43209811000001104</v>
          </cell>
        </row>
        <row r="2185">
          <cell r="C2185" t="str">
            <v>Melatonin 3mg capsules30</v>
          </cell>
          <cell r="F2185" t="str">
            <v>38768111000001109</v>
          </cell>
        </row>
        <row r="2186">
          <cell r="C2186" t="str">
            <v>Melatonin 3mg tablets30</v>
          </cell>
          <cell r="F2186" t="str">
            <v>37009311000001108</v>
          </cell>
        </row>
        <row r="2187">
          <cell r="C2187" t="str">
            <v>Melatonin 4mg tablets30</v>
          </cell>
          <cell r="F2187" t="str">
            <v>40485511000001101</v>
          </cell>
        </row>
        <row r="2188">
          <cell r="C2188" t="str">
            <v>Melatonin 5mg capsules30</v>
          </cell>
          <cell r="F2188" t="str">
            <v>38770111000001104</v>
          </cell>
        </row>
        <row r="2189">
          <cell r="C2189" t="str">
            <v>Melatonin 5mg modified-release tablets30</v>
          </cell>
          <cell r="F2189" t="str">
            <v>36801011000001106</v>
          </cell>
        </row>
        <row r="2190">
          <cell r="C2190" t="str">
            <v>Melatonin 5mg tablets30</v>
          </cell>
          <cell r="F2190" t="str">
            <v>40485811000001103</v>
          </cell>
        </row>
        <row r="2191">
          <cell r="C2191" t="str">
            <v>Meloxicam 15mg orodispersible tablets sugar free30</v>
          </cell>
          <cell r="F2191" t="str">
            <v>22640311000001100</v>
          </cell>
        </row>
        <row r="2192">
          <cell r="C2192" t="str">
            <v>Meloxicam 15mg tablets30</v>
          </cell>
          <cell r="F2192" t="str">
            <v>1314911000001109</v>
          </cell>
        </row>
        <row r="2193">
          <cell r="C2193" t="str">
            <v>Meloxicam 7.5mg orodispersible tablets sugar free30</v>
          </cell>
          <cell r="F2193" t="str">
            <v>22640811000001109</v>
          </cell>
        </row>
        <row r="2194">
          <cell r="C2194" t="str">
            <v>Meloxicam 7.5mg tablets30</v>
          </cell>
          <cell r="F2194" t="str">
            <v>1139511000001104</v>
          </cell>
        </row>
        <row r="2195">
          <cell r="C2195" t="str">
            <v>Memantine 10mg orodispersible tablets sugar free28</v>
          </cell>
          <cell r="F2195" t="str">
            <v>32486111000001107</v>
          </cell>
        </row>
        <row r="2196">
          <cell r="C2196" t="str">
            <v>Memantine 10mg tablets28</v>
          </cell>
          <cell r="F2196" t="str">
            <v>3012711000001108</v>
          </cell>
        </row>
        <row r="2197">
          <cell r="C2197" t="str">
            <v>Memantine 10mg/ml oral solution sugar free50</v>
          </cell>
          <cell r="F2197" t="str">
            <v>18239411000001109</v>
          </cell>
        </row>
        <row r="2198">
          <cell r="C2198" t="str">
            <v>Memantine 20mg orodispersible tablets sugar free28</v>
          </cell>
          <cell r="F2198" t="str">
            <v>32486411000001102</v>
          </cell>
        </row>
        <row r="2199">
          <cell r="C2199" t="str">
            <v>Memantine 20mg tablets28</v>
          </cell>
          <cell r="F2199" t="str">
            <v>13914211000001103</v>
          </cell>
        </row>
        <row r="2200">
          <cell r="C2200" t="str">
            <v>Memantine 5mg orodispersible tablets sugar free28</v>
          </cell>
          <cell r="F2200" t="str">
            <v>42542011000001108</v>
          </cell>
        </row>
        <row r="2201">
          <cell r="C2201" t="str">
            <v>Memantine 5mg/10mg/15mg/20mg orodispersible tablets initiation pack sugar free28</v>
          </cell>
          <cell r="F2201" t="str">
            <v>35199511000001106</v>
          </cell>
        </row>
        <row r="2202">
          <cell r="C2202" t="str">
            <v>Memantine 5mg/10mg/15mg/20mg tablets treatment initiation pack28</v>
          </cell>
          <cell r="F2202" t="str">
            <v>14065211000001109</v>
          </cell>
        </row>
        <row r="2203">
          <cell r="C2203" t="str">
            <v>Menadiol 10mg tablets100</v>
          </cell>
          <cell r="F2203" t="str">
            <v>4180311000001102</v>
          </cell>
        </row>
        <row r="2204">
          <cell r="C2204" t="str">
            <v>Meningococcal oligosaccharide A, C, W135 and Y conjugate vaccine powder and solvent for solution for injection 0.5ml vials1</v>
          </cell>
          <cell r="F2204" t="str">
            <v>17188611000001101</v>
          </cell>
        </row>
        <row r="2205">
          <cell r="C2205" t="str">
            <v>Meningococcal polysaccharide A, C, W135 and Y conjugate vaccine powder and solvent for solution for injection 0.5ml pre-filled syringes1</v>
          </cell>
          <cell r="F2205" t="str">
            <v>20517711000001107</v>
          </cell>
        </row>
        <row r="2206">
          <cell r="C2206" t="str">
            <v>Menotrophin 1,200unit powder and solvent for solution for injection vials1</v>
          </cell>
          <cell r="F2206" t="str">
            <v>19349311000001109</v>
          </cell>
        </row>
        <row r="2207">
          <cell r="C2207" t="str">
            <v>Menotrophin 150unit powder and solvent for solution for injection vials10</v>
          </cell>
          <cell r="F2207" t="str">
            <v>10761711000001104</v>
          </cell>
        </row>
        <row r="2208">
          <cell r="C2208" t="str">
            <v>Menotrophin 600unit powder and solvent for solution for injection vials1</v>
          </cell>
          <cell r="F2208" t="str">
            <v>19348711000001104</v>
          </cell>
        </row>
        <row r="2209">
          <cell r="C2209" t="str">
            <v>Menotrophin 75unit powder and solvent for solution for injection vials10</v>
          </cell>
          <cell r="F2209" t="str">
            <v>4856711000001101</v>
          </cell>
        </row>
        <row r="2210">
          <cell r="C2210" t="str">
            <v>Menthol 0.5% in Aqueous cream500</v>
          </cell>
          <cell r="F2210" t="str">
            <v>10896811000001102</v>
          </cell>
        </row>
        <row r="2211">
          <cell r="C2211" t="str">
            <v>Menthol 1% in Aqueous cream100</v>
          </cell>
          <cell r="F2211" t="str">
            <v>13498811000001108</v>
          </cell>
        </row>
        <row r="2212">
          <cell r="C2212" t="str">
            <v>Menthol 1% in Aqueous cream500</v>
          </cell>
          <cell r="F2212" t="str">
            <v>10897111000001107</v>
          </cell>
        </row>
        <row r="2213">
          <cell r="C2213" t="str">
            <v>Menthol 2% in Aqueous cream500</v>
          </cell>
          <cell r="F2213" t="str">
            <v>10897411000001102</v>
          </cell>
        </row>
        <row r="2214">
          <cell r="C2214" t="str">
            <v>Meptazinol 200mg tablets112</v>
          </cell>
          <cell r="F2214" t="str">
            <v>981611000001105</v>
          </cell>
        </row>
        <row r="2215">
          <cell r="C2215" t="str">
            <v>Mepyramine 2% cream25</v>
          </cell>
          <cell r="F2215" t="str">
            <v>3845511000001103</v>
          </cell>
        </row>
        <row r="2216">
          <cell r="C2216" t="str">
            <v>Mercaptamine 150mg capsules100</v>
          </cell>
          <cell r="F2216" t="str">
            <v>3979511000001107</v>
          </cell>
        </row>
        <row r="2217">
          <cell r="C2217" t="str">
            <v>Mercaptamine 25mg gastro-resistant capsules60</v>
          </cell>
          <cell r="F2217" t="str">
            <v>30717711000001105</v>
          </cell>
        </row>
        <row r="2218">
          <cell r="C2218" t="str">
            <v>Mercaptamine 3.8mg/ml eye drops5</v>
          </cell>
          <cell r="F2218" t="str">
            <v>34592411000001104</v>
          </cell>
        </row>
        <row r="2219">
          <cell r="C2219" t="str">
            <v>Mercaptamine 50mg capsules100</v>
          </cell>
          <cell r="F2219" t="str">
            <v>3980111000001103</v>
          </cell>
        </row>
        <row r="2220">
          <cell r="C2220" t="str">
            <v>Mercaptamine 75mg gastro-resistant capsules250</v>
          </cell>
          <cell r="F2220" t="str">
            <v>30718311000001107</v>
          </cell>
        </row>
        <row r="2221">
          <cell r="C2221" t="str">
            <v>Mercaptopurine 20mg/ml oral suspension100</v>
          </cell>
          <cell r="F2221" t="str">
            <v>21969711000001103</v>
          </cell>
        </row>
        <row r="2222">
          <cell r="C2222" t="str">
            <v>Mercaptopurine 50mg tablets25</v>
          </cell>
          <cell r="F2222" t="str">
            <v>3832511000001108</v>
          </cell>
        </row>
        <row r="2223">
          <cell r="C2223" t="str">
            <v>Meropenem 1g powder for solution for injection vials10</v>
          </cell>
          <cell r="F2223" t="str">
            <v>4381611000001107</v>
          </cell>
        </row>
        <row r="2224">
          <cell r="C2224" t="str">
            <v>Meropenem 500mg powder for solution for injection vials10</v>
          </cell>
          <cell r="F2224" t="str">
            <v>4381911000001101</v>
          </cell>
        </row>
        <row r="2225">
          <cell r="C2225" t="str">
            <v>Mesalazine 1.2g gastro-resistant modified-release tablets60</v>
          </cell>
          <cell r="F2225" t="str">
            <v>12773811000001108</v>
          </cell>
        </row>
        <row r="2226">
          <cell r="C2226" t="str">
            <v>Mesalazine 1.5g gastro-resistant modified-release granules sachets sugar free60</v>
          </cell>
          <cell r="F2226" t="str">
            <v>15639911000001108</v>
          </cell>
        </row>
        <row r="2227">
          <cell r="C2227" t="str">
            <v>Mesalazine 1.6g gastro-resistant tablets30</v>
          </cell>
          <cell r="F2227" t="str">
            <v>37712311000001100</v>
          </cell>
        </row>
        <row r="2228">
          <cell r="C2228" t="str">
            <v>Mesalazine 1g gastro-resistant modified-release granules sachets sugar free50</v>
          </cell>
          <cell r="F2228" t="str">
            <v>5227311000001104</v>
          </cell>
        </row>
        <row r="2229">
          <cell r="C2229" t="str">
            <v>Mesalazine 1g gastro-resistant tablets90</v>
          </cell>
          <cell r="F2229" t="str">
            <v>35129311000001109</v>
          </cell>
        </row>
        <row r="2230">
          <cell r="C2230" t="str">
            <v>Mesalazine 1g modified-release granules sachets sugar free50</v>
          </cell>
          <cell r="F2230" t="str">
            <v>3256611000001102</v>
          </cell>
        </row>
        <row r="2231">
          <cell r="C2231" t="str">
            <v>Mesalazine 1g modified-release tablets60</v>
          </cell>
          <cell r="F2231" t="str">
            <v>19521211000001101</v>
          </cell>
        </row>
        <row r="2232">
          <cell r="C2232" t="str">
            <v>Mesalazine 1g suppositories28</v>
          </cell>
          <cell r="F2232" t="str">
            <v>1168011000001109</v>
          </cell>
        </row>
        <row r="2233">
          <cell r="C2233" t="str">
            <v>Mesalazine 1g/100ml enema7</v>
          </cell>
          <cell r="F2233" t="str">
            <v>3865611000001108</v>
          </cell>
        </row>
        <row r="2234">
          <cell r="C2234" t="str">
            <v>Mesalazine 1g/application foam enema14</v>
          </cell>
          <cell r="F2234" t="str">
            <v>4025911000001106</v>
          </cell>
        </row>
        <row r="2235">
          <cell r="C2235" t="str">
            <v>Mesalazine 250mg gastro-resistant tablets100</v>
          </cell>
          <cell r="F2235" t="str">
            <v>1015511000001102</v>
          </cell>
        </row>
        <row r="2236">
          <cell r="C2236" t="str">
            <v>Mesalazine 2g modified-release granules sachets sugar free60</v>
          </cell>
          <cell r="F2236" t="str">
            <v>13700911000001109</v>
          </cell>
        </row>
        <row r="2237">
          <cell r="C2237" t="str">
            <v>Mesalazine 2g/59ml enema7</v>
          </cell>
          <cell r="F2237" t="str">
            <v>4035411000001100</v>
          </cell>
        </row>
        <row r="2238">
          <cell r="C2238" t="str">
            <v>Mesalazine 3g gastro-resistant modified-release granules sachets sugar free60</v>
          </cell>
          <cell r="F2238" t="str">
            <v>19641611000001106</v>
          </cell>
        </row>
        <row r="2239">
          <cell r="C2239" t="str">
            <v>Mesalazine 400mg gastro-resistant tablets90</v>
          </cell>
          <cell r="F2239" t="str">
            <v>1063611000001101</v>
          </cell>
        </row>
        <row r="2240">
          <cell r="C2240" t="str">
            <v>Mesalazine 4g modified-release granules sachets sugar free30</v>
          </cell>
          <cell r="F2240" t="str">
            <v>28390611000001102</v>
          </cell>
        </row>
        <row r="2241">
          <cell r="C2241" t="str">
            <v>Mesalazine 500mg gastro-resistant modified-release granules sachets sugar free100</v>
          </cell>
          <cell r="F2241" t="str">
            <v>5227611000001109</v>
          </cell>
        </row>
        <row r="2242">
          <cell r="C2242" t="str">
            <v>Mesalazine 500mg gastro-resistant tablets100</v>
          </cell>
          <cell r="F2242" t="str">
            <v>18306711000001108</v>
          </cell>
        </row>
        <row r="2243">
          <cell r="C2243" t="str">
            <v>Mesalazine 500mg modified-release tablets100</v>
          </cell>
          <cell r="F2243" t="str">
            <v>996411000001102</v>
          </cell>
        </row>
        <row r="2244">
          <cell r="C2244" t="str">
            <v>Mesalazine 500mg suppositories30</v>
          </cell>
          <cell r="F2244" t="str">
            <v>1312811000001105</v>
          </cell>
        </row>
        <row r="2245">
          <cell r="C2245" t="str">
            <v>Mesalazine 800mg gastro-resistant tablets84</v>
          </cell>
          <cell r="F2245" t="str">
            <v>30177611000001102</v>
          </cell>
        </row>
        <row r="2246">
          <cell r="C2246" t="str">
            <v>Mesalazine 800mg gastro-resistant tablets180</v>
          </cell>
          <cell r="F2246" t="str">
            <v>13255011000001104</v>
          </cell>
        </row>
        <row r="2247">
          <cell r="C2247" t="str">
            <v>Mestranol 50microgram / Norethisterone 1mg tablets63</v>
          </cell>
          <cell r="F2247" t="str">
            <v>3831211000001103</v>
          </cell>
        </row>
        <row r="2248">
          <cell r="C2248" t="str">
            <v>Metformin 1g / Sitagliptin 50mg tablets56</v>
          </cell>
          <cell r="F2248" t="str">
            <v>17060411000001109</v>
          </cell>
        </row>
        <row r="2249">
          <cell r="C2249" t="str">
            <v>Metformin 1g modified-release tablets56</v>
          </cell>
          <cell r="F2249" t="str">
            <v>15367711000001102</v>
          </cell>
        </row>
        <row r="2250">
          <cell r="C2250" t="str">
            <v>Metformin 1g tablets28</v>
          </cell>
          <cell r="F2250" t="str">
            <v>39394811000001105</v>
          </cell>
        </row>
        <row r="2251">
          <cell r="C2251" t="str">
            <v>Metformin 1g/5ml oral solution sugar free150</v>
          </cell>
          <cell r="F2251" t="str">
            <v>33547911000001101</v>
          </cell>
        </row>
        <row r="2252">
          <cell r="C2252" t="str">
            <v>Metformin 500mg modified-release tablets56</v>
          </cell>
          <cell r="F2252" t="str">
            <v>8990611000001109</v>
          </cell>
        </row>
        <row r="2253">
          <cell r="C2253" t="str">
            <v>Metformin 500mg oral powder sachets sugar free30</v>
          </cell>
          <cell r="F2253" t="str">
            <v>15373511000001109</v>
          </cell>
        </row>
        <row r="2254">
          <cell r="C2254" t="str">
            <v>Metformin 500mg tablets28</v>
          </cell>
          <cell r="F2254" t="str">
            <v>1320811000001101</v>
          </cell>
        </row>
        <row r="2255">
          <cell r="C2255" t="str">
            <v>Metformin 500mg/5ml oral solution sugar free150</v>
          </cell>
          <cell r="F2255" t="str">
            <v>11599311000001107</v>
          </cell>
        </row>
        <row r="2256">
          <cell r="C2256" t="str">
            <v>Metformin 750mg modified-release tablets56</v>
          </cell>
          <cell r="F2256" t="str">
            <v>13748511000001108</v>
          </cell>
        </row>
        <row r="2257">
          <cell r="C2257" t="str">
            <v>Metformin 850mg modified-release tablets30</v>
          </cell>
          <cell r="F2257" t="str">
            <v>43033711000001108</v>
          </cell>
        </row>
        <row r="2258">
          <cell r="C2258" t="str">
            <v>Metformin 850mg tablets56</v>
          </cell>
          <cell r="F2258" t="str">
            <v>1012711000001103</v>
          </cell>
        </row>
        <row r="2259">
          <cell r="C2259" t="str">
            <v>Metformin 850mg/5ml oral solution sugar free150</v>
          </cell>
          <cell r="F2259" t="str">
            <v>33547611000001107</v>
          </cell>
        </row>
        <row r="2260">
          <cell r="C2260" t="str">
            <v>Methadone 10mg/1ml solution for injection ampoules10</v>
          </cell>
          <cell r="F2260" t="str">
            <v>1201311000001103</v>
          </cell>
        </row>
        <row r="2261">
          <cell r="C2261" t="str">
            <v>Methadone 10mg/ml oral solution sugar free150</v>
          </cell>
          <cell r="F2261" t="str">
            <v>971511000001100</v>
          </cell>
        </row>
        <row r="2262">
          <cell r="C2262" t="str">
            <v>Methadone 1mg/ml oral solution100</v>
          </cell>
          <cell r="F2262" t="str">
            <v>1057111000001109</v>
          </cell>
        </row>
        <row r="2263">
          <cell r="C2263" t="str">
            <v>Methadone 1mg/ml oral solution500</v>
          </cell>
          <cell r="F2263" t="str">
            <v>1104511000001109</v>
          </cell>
        </row>
        <row r="2264">
          <cell r="C2264" t="str">
            <v>Methadone 1mg/ml oral solution sugar free100</v>
          </cell>
          <cell r="F2264" t="str">
            <v>1161711000001101</v>
          </cell>
        </row>
        <row r="2265">
          <cell r="C2265" t="str">
            <v>Methadone 1mg/ml oral solution sugar free500</v>
          </cell>
          <cell r="F2265" t="str">
            <v>1069411000001102</v>
          </cell>
        </row>
        <row r="2266">
          <cell r="C2266" t="str">
            <v>Methadone 20mg/ml oral solution sugar free150</v>
          </cell>
          <cell r="F2266" t="str">
            <v>1268211000001101</v>
          </cell>
        </row>
        <row r="2267">
          <cell r="C2267" t="str">
            <v>Methadone 50mg/1ml solution for injection ampoules10</v>
          </cell>
          <cell r="F2267" t="str">
            <v>5642911000001100</v>
          </cell>
        </row>
        <row r="2268">
          <cell r="C2268" t="str">
            <v>Methadone 5mg tablets50</v>
          </cell>
          <cell r="F2268" t="str">
            <v>1302111000001101</v>
          </cell>
        </row>
        <row r="2269">
          <cell r="C2269" t="str">
            <v>Methenamine hippurate 1g tablets60</v>
          </cell>
          <cell r="F2269" t="str">
            <v>3691711000001108</v>
          </cell>
        </row>
        <row r="2270">
          <cell r="C2270" t="str">
            <v>Methocarbamol 1500mg tablets96</v>
          </cell>
          <cell r="F2270" t="str">
            <v>42327111000001106</v>
          </cell>
        </row>
        <row r="2271">
          <cell r="C2271" t="str">
            <v>Methocarbamol 1500mg tablets100</v>
          </cell>
          <cell r="F2271" t="str">
            <v>39849211000001102</v>
          </cell>
        </row>
        <row r="2272">
          <cell r="C2272" t="str">
            <v>Methocarbamol 750mg tablets100</v>
          </cell>
          <cell r="F2272" t="str">
            <v>1009111000001106</v>
          </cell>
        </row>
        <row r="2273">
          <cell r="C2273" t="str">
            <v>Methotrexate 10mg tablets100</v>
          </cell>
          <cell r="F2273" t="str">
            <v>959011000001109</v>
          </cell>
        </row>
        <row r="2274">
          <cell r="C2274" t="str">
            <v>Methotrexate 10mg/0.2ml solution for injection pre-filled disposable devices1</v>
          </cell>
          <cell r="F2274" t="str">
            <v>24590111000001106</v>
          </cell>
        </row>
        <row r="2275">
          <cell r="C2275" t="str">
            <v>Methotrexate 10mg/0.2ml solution for injection pre-filled syringes1</v>
          </cell>
          <cell r="F2275" t="str">
            <v>15513311000001107</v>
          </cell>
        </row>
        <row r="2276">
          <cell r="C2276" t="str">
            <v>Methotrexate 10mg/0.4ml solution for injection pre-filled disposable devices1</v>
          </cell>
          <cell r="F2276" t="str">
            <v>34161911000001107</v>
          </cell>
        </row>
        <row r="2277">
          <cell r="C2277" t="str">
            <v>Methotrexate 10mg/0.4ml solution for injection pre-filled syringes1</v>
          </cell>
          <cell r="F2277" t="str">
            <v>9455611000001105</v>
          </cell>
        </row>
        <row r="2278">
          <cell r="C2278" t="str">
            <v>Methotrexate 12.5mg/0.25ml solution for injection pre-filled disposable devices1</v>
          </cell>
          <cell r="F2278" t="str">
            <v>24589811000001107</v>
          </cell>
        </row>
        <row r="2279">
          <cell r="C2279" t="str">
            <v>Methotrexate 12.5mg/0.25ml solution for injection pre-filled syringes1</v>
          </cell>
          <cell r="F2279" t="str">
            <v>19224411000001105</v>
          </cell>
        </row>
        <row r="2280">
          <cell r="C2280" t="str">
            <v>Methotrexate 12.5mg/0.5ml solution for injection pre-filled disposable devices1</v>
          </cell>
          <cell r="F2280" t="str">
            <v>34162811000001106</v>
          </cell>
        </row>
        <row r="2281">
          <cell r="C2281" t="str">
            <v>Methotrexate 12.5mg/0.5ml solution for injection pre-filled syringes1</v>
          </cell>
          <cell r="F2281" t="str">
            <v>9454911000001103</v>
          </cell>
        </row>
        <row r="2282">
          <cell r="C2282" t="str">
            <v>Methotrexate 15mg/0.3ml solution for injection pre-filled disposable devices1</v>
          </cell>
          <cell r="F2282" t="str">
            <v>24589511000001109</v>
          </cell>
        </row>
        <row r="2283">
          <cell r="C2283" t="str">
            <v>Methotrexate 15mg/0.3ml solution for injection pre-filled syringes1</v>
          </cell>
          <cell r="F2283" t="str">
            <v>15513611000001102</v>
          </cell>
        </row>
        <row r="2284">
          <cell r="C2284" t="str">
            <v>Methotrexate 15mg/0.6ml solution for injection pre-filled disposable devices1</v>
          </cell>
          <cell r="F2284" t="str">
            <v>34163111000001105</v>
          </cell>
        </row>
        <row r="2285">
          <cell r="C2285" t="str">
            <v>Methotrexate 15mg/0.6ml solution for injection pre-filled syringes1</v>
          </cell>
          <cell r="F2285" t="str">
            <v>9454011000001102</v>
          </cell>
        </row>
        <row r="2286">
          <cell r="C2286" t="str">
            <v>Methotrexate 17.5mg/0.35ml solution for injection pre-filled disposable devices1</v>
          </cell>
          <cell r="F2286" t="str">
            <v>24591011000001101</v>
          </cell>
        </row>
        <row r="2287">
          <cell r="C2287" t="str">
            <v>Methotrexate 17.5mg/0.35ml solution for injection pre-filled syringes1</v>
          </cell>
          <cell r="F2287" t="str">
            <v>19225011000001102</v>
          </cell>
        </row>
        <row r="2288">
          <cell r="C2288" t="str">
            <v>Methotrexate 17.5mg/0.7ml solution for injection pre-filled disposable devices1</v>
          </cell>
          <cell r="F2288" t="str">
            <v>34163411000001100</v>
          </cell>
        </row>
        <row r="2289">
          <cell r="C2289" t="str">
            <v>Methotrexate 17.5mg/0.7ml solution for injection pre-filled syringes1</v>
          </cell>
          <cell r="F2289" t="str">
            <v>9453311000001101</v>
          </cell>
        </row>
        <row r="2290">
          <cell r="C2290" t="str">
            <v>Methotrexate 2.5mg tablets28</v>
          </cell>
          <cell r="F2290" t="str">
            <v>965211000001109</v>
          </cell>
        </row>
        <row r="2291">
          <cell r="C2291" t="str">
            <v>Methotrexate 20mg/0.4ml solution for injection pre-filled disposable devices1</v>
          </cell>
          <cell r="F2291" t="str">
            <v>24590611000001103</v>
          </cell>
        </row>
        <row r="2292">
          <cell r="C2292" t="str">
            <v>Methotrexate 20mg/0.4ml solution for injection pre-filled syringes1</v>
          </cell>
          <cell r="F2292" t="str">
            <v>15514211000001101</v>
          </cell>
        </row>
        <row r="2293">
          <cell r="C2293" t="str">
            <v>Methotrexate 20mg/0.8ml solution for injection pre-filled disposable devices1</v>
          </cell>
          <cell r="F2293" t="str">
            <v>34163711000001106</v>
          </cell>
        </row>
        <row r="2294">
          <cell r="C2294" t="str">
            <v>Methotrexate 20mg/0.8ml solution for injection pre-filled syringes1</v>
          </cell>
          <cell r="F2294" t="str">
            <v>9453011000001104</v>
          </cell>
        </row>
        <row r="2295">
          <cell r="C2295" t="str">
            <v>Methotrexate 22.5mg/0.45ml solution for injection pre-filled disposable devices1</v>
          </cell>
          <cell r="F2295" t="str">
            <v>24590311000001108</v>
          </cell>
        </row>
        <row r="2296">
          <cell r="C2296" t="str">
            <v>Methotrexate 22.5mg/0.45ml solution for injection pre-filled syringes1</v>
          </cell>
          <cell r="F2296" t="str">
            <v>19225311000001104</v>
          </cell>
        </row>
        <row r="2297">
          <cell r="C2297" t="str">
            <v>Methotrexate 22.5mg/0.9ml solution for injection pre-filled disposable devices1</v>
          </cell>
          <cell r="F2297" t="str">
            <v>34164011000001106</v>
          </cell>
        </row>
        <row r="2298">
          <cell r="C2298" t="str">
            <v>Methotrexate 22.5mg/0.9ml solution for injection pre-filled syringes1</v>
          </cell>
          <cell r="F2298" t="str">
            <v>9452711000001105</v>
          </cell>
        </row>
        <row r="2299">
          <cell r="C2299" t="str">
            <v>Methotrexate 25mg/0.5ml solution for injection pre-filled disposable devices1</v>
          </cell>
          <cell r="F2299" t="str">
            <v>24589211000001106</v>
          </cell>
        </row>
        <row r="2300">
          <cell r="C2300" t="str">
            <v>Methotrexate 25mg/0.5ml solution for injection pre-filled syringes1</v>
          </cell>
          <cell r="F2300" t="str">
            <v>15513911000001108</v>
          </cell>
        </row>
        <row r="2301">
          <cell r="C2301" t="str">
            <v>Methotrexate 25mg/1ml solution for injection pre-filled disposable devices1</v>
          </cell>
          <cell r="F2301" t="str">
            <v>34164311000001109</v>
          </cell>
        </row>
        <row r="2302">
          <cell r="C2302" t="str">
            <v>Methotrexate 25mg/1ml solution for injection pre-filled syringes1</v>
          </cell>
          <cell r="F2302" t="str">
            <v>9452111000001109</v>
          </cell>
        </row>
        <row r="2303">
          <cell r="C2303" t="str">
            <v>Methotrexate 27.5mg/0.55ml solution for injection pre-filled disposable devices1</v>
          </cell>
          <cell r="F2303" t="str">
            <v>24588911000001105</v>
          </cell>
        </row>
        <row r="2304">
          <cell r="C2304" t="str">
            <v>Methotrexate 27.5mg/0.55ml solution for injection pre-filled syringes1</v>
          </cell>
          <cell r="F2304" t="str">
            <v>19225611000001109</v>
          </cell>
        </row>
        <row r="2305">
          <cell r="C2305" t="str">
            <v>Methotrexate 2mg/ml oral solution sugar free35</v>
          </cell>
          <cell r="F2305" t="str">
            <v>30594511000001108</v>
          </cell>
        </row>
        <row r="2306">
          <cell r="C2306" t="str">
            <v>Methotrexate 2mg/ml oral solution sugar free65</v>
          </cell>
          <cell r="F2306" t="str">
            <v>30594311000001102</v>
          </cell>
        </row>
        <row r="2307">
          <cell r="C2307" t="str">
            <v>Methotrexate 30mg/0.6ml solution for injection pre-filled disposable devices1</v>
          </cell>
          <cell r="F2307" t="str">
            <v>24588611000001104</v>
          </cell>
        </row>
        <row r="2308">
          <cell r="C2308" t="str">
            <v>Methotrexate 30mg/0.6ml solution for injection pre-filled syringes1</v>
          </cell>
          <cell r="F2308" t="str">
            <v>18208311000001104</v>
          </cell>
        </row>
        <row r="2309">
          <cell r="C2309" t="str">
            <v>Methotrexate 7.5mg/0.15ml solution for injection pre-filled disposable devices1</v>
          </cell>
          <cell r="F2309" t="str">
            <v>24588011000001106</v>
          </cell>
        </row>
        <row r="2310">
          <cell r="C2310" t="str">
            <v>Methotrexate 7.5mg/0.15ml solution for injection pre-filled syringes1</v>
          </cell>
          <cell r="F2310" t="str">
            <v>15513011000001109</v>
          </cell>
        </row>
        <row r="2311">
          <cell r="C2311" t="str">
            <v>Methotrexate 7.5mg/0.3ml solution for injection pre-filled disposable devices1</v>
          </cell>
          <cell r="F2311" t="str">
            <v>34161611000001101</v>
          </cell>
        </row>
        <row r="2312">
          <cell r="C2312" t="str">
            <v>Methotrexate 7.5mg/0.3ml solution for injection pre-filled syringes1</v>
          </cell>
          <cell r="F2312" t="str">
            <v>9456511000001104</v>
          </cell>
        </row>
        <row r="2313">
          <cell r="C2313" t="str">
            <v>Methoxy polyethylene glycol-epoetin beta 100micrograms/0.3ml solution for injection pre-filled syringes1</v>
          </cell>
          <cell r="F2313" t="str">
            <v>12045011000001104</v>
          </cell>
        </row>
        <row r="2314">
          <cell r="C2314" t="str">
            <v>Methoxy polyethylene glycol-epoetin beta 120micrograms/0.3ml solution for injection pre-filled syringes1</v>
          </cell>
          <cell r="F2314" t="str">
            <v>14964411000001101</v>
          </cell>
        </row>
        <row r="2315">
          <cell r="C2315" t="str">
            <v>Methoxy polyethylene glycol-epoetin beta 150micrograms/0.3ml solution for injection pre-filled syringes1</v>
          </cell>
          <cell r="F2315" t="str">
            <v>12045711000001102</v>
          </cell>
        </row>
        <row r="2316">
          <cell r="C2316" t="str">
            <v>Methoxy polyethylene glycol-epoetin beta 200micrograms/0.3ml solution for injection pre-filled syringes1</v>
          </cell>
          <cell r="F2316" t="str">
            <v>12046011000001108</v>
          </cell>
        </row>
        <row r="2317">
          <cell r="C2317" t="str">
            <v>Methoxy polyethylene glycol-epoetin beta 250micrograms/0.3ml solution for injection pre-filled syringes1</v>
          </cell>
          <cell r="F2317" t="str">
            <v>12047011000001106</v>
          </cell>
        </row>
        <row r="2318">
          <cell r="C2318" t="str">
            <v>Methoxy polyethylene glycol-epoetin beta 30micrograms/0.3ml solution for injection pre-filled syringes1</v>
          </cell>
          <cell r="F2318" t="str">
            <v>14964111000001106</v>
          </cell>
        </row>
        <row r="2319">
          <cell r="C2319" t="str">
            <v>Methoxy polyethylene glycol-epoetin beta 360micrograms/0.6ml solution for injection pre-filled syringes1</v>
          </cell>
          <cell r="F2319" t="str">
            <v>14964811000001104</v>
          </cell>
        </row>
        <row r="2320">
          <cell r="C2320" t="str">
            <v>Methoxy polyethylene glycol-epoetin beta 50micrograms/0.3ml solution for injection pre-filled syringes1</v>
          </cell>
          <cell r="F2320" t="str">
            <v>12044511000001106</v>
          </cell>
        </row>
        <row r="2321">
          <cell r="C2321" t="str">
            <v>Methoxy polyethylene glycol-epoetin beta 75micrograms/0.3ml solution for injection pre-filled syringes1</v>
          </cell>
          <cell r="F2321" t="str">
            <v>12046311000001106</v>
          </cell>
        </row>
        <row r="2322">
          <cell r="C2322" t="str">
            <v>Methyl salicylate 105mg / Levomenthol 31.5mg medicated plasters3</v>
          </cell>
          <cell r="F2322" t="str">
            <v>36838611000001101</v>
          </cell>
        </row>
        <row r="2323">
          <cell r="C2323" t="str">
            <v>Methyl salicylate 105mg / Levomenthol 31.5mg medicated plasters5</v>
          </cell>
          <cell r="F2323" t="str">
            <v>36838811000001102</v>
          </cell>
        </row>
        <row r="2324">
          <cell r="C2324" t="str">
            <v>Methyl salicylate 30% / Menthol 8% cream35</v>
          </cell>
          <cell r="F2324" t="str">
            <v>9507411000001101</v>
          </cell>
        </row>
        <row r="2325">
          <cell r="C2325" t="str">
            <v>Methyldopa 125mg tablets56</v>
          </cell>
          <cell r="F2325" t="str">
            <v>1298911000001108</v>
          </cell>
        </row>
        <row r="2326">
          <cell r="C2326" t="str">
            <v>Methyldopa 250mg tablets56</v>
          </cell>
          <cell r="F2326" t="str">
            <v>1260711000001106</v>
          </cell>
        </row>
        <row r="2327">
          <cell r="C2327" t="str">
            <v>Methyldopa 500mg tablets56</v>
          </cell>
          <cell r="F2327" t="str">
            <v>979911000001106</v>
          </cell>
        </row>
        <row r="2328">
          <cell r="C2328" t="str">
            <v>Methylnaltrexone bromide 12mg/0.6ml solution for injection vials7</v>
          </cell>
          <cell r="F2328" t="str">
            <v>13799411000001108</v>
          </cell>
        </row>
        <row r="2329">
          <cell r="C2329" t="str">
            <v>Methylphenidate 10mg modified-release capsules30</v>
          </cell>
          <cell r="F2329" t="str">
            <v>9098411000001101</v>
          </cell>
        </row>
        <row r="2330">
          <cell r="C2330" t="str">
            <v>Methylphenidate 10mg tablets30</v>
          </cell>
          <cell r="F2330" t="str">
            <v>1002811000001109</v>
          </cell>
        </row>
        <row r="2331">
          <cell r="C2331" t="str">
            <v>Methylphenidate 18mg modified-release tablets30</v>
          </cell>
          <cell r="F2331" t="str">
            <v>1164111000001104</v>
          </cell>
        </row>
        <row r="2332">
          <cell r="C2332" t="str">
            <v>Methylphenidate 20mg modified-release capsules30</v>
          </cell>
          <cell r="F2332" t="str">
            <v>9098711000001107</v>
          </cell>
        </row>
        <row r="2333">
          <cell r="C2333" t="str">
            <v>Methylphenidate 20mg tablets30</v>
          </cell>
          <cell r="F2333" t="str">
            <v>985711000001104</v>
          </cell>
        </row>
        <row r="2334">
          <cell r="C2334" t="str">
            <v>Methylphenidate 27mg modified-release tablets30</v>
          </cell>
          <cell r="F2334" t="str">
            <v>11464811000001106</v>
          </cell>
        </row>
        <row r="2335">
          <cell r="C2335" t="str">
            <v>Methylphenidate 30mg modified-release capsules30</v>
          </cell>
          <cell r="F2335" t="str">
            <v>9099411000001109</v>
          </cell>
        </row>
        <row r="2336">
          <cell r="C2336" t="str">
            <v>Methylphenidate 36mg modified-release tablets30</v>
          </cell>
          <cell r="F2336" t="str">
            <v>1191511000001109</v>
          </cell>
        </row>
        <row r="2337">
          <cell r="C2337" t="str">
            <v>Methylphenidate 40mg modified-release capsules30</v>
          </cell>
          <cell r="F2337" t="str">
            <v>18766811000001100</v>
          </cell>
        </row>
        <row r="2338">
          <cell r="C2338" t="str">
            <v>Methylphenidate 50mg modified-release capsules30</v>
          </cell>
          <cell r="F2338" t="str">
            <v>24501311000001101</v>
          </cell>
        </row>
        <row r="2339">
          <cell r="C2339" t="str">
            <v>Methylphenidate 54mg modified-release tablets30</v>
          </cell>
          <cell r="F2339" t="str">
            <v>27294211000001106</v>
          </cell>
        </row>
        <row r="2340">
          <cell r="C2340" t="str">
            <v>Methylphenidate 5mg modified-release capsules30</v>
          </cell>
          <cell r="F2340" t="str">
            <v>19375711000001107</v>
          </cell>
        </row>
        <row r="2341">
          <cell r="C2341" t="str">
            <v>Methylphenidate 5mg tablets30</v>
          </cell>
          <cell r="F2341" t="str">
            <v>1302411000001106</v>
          </cell>
        </row>
        <row r="2342">
          <cell r="C2342" t="str">
            <v>Methylphenidate 60mg modified-release capsules30</v>
          </cell>
          <cell r="F2342" t="str">
            <v>24501611000001106</v>
          </cell>
        </row>
        <row r="2343">
          <cell r="C2343" t="str">
            <v>Methylprednisolone 100mg tablets20</v>
          </cell>
          <cell r="F2343" t="str">
            <v>4052111000001102</v>
          </cell>
        </row>
        <row r="2344">
          <cell r="C2344" t="str">
            <v>Methylprednisolone 16mg tablets30</v>
          </cell>
          <cell r="F2344" t="str">
            <v>4051811000001100</v>
          </cell>
        </row>
        <row r="2345">
          <cell r="C2345" t="str">
            <v>Methylprednisolone 2mg tablets30</v>
          </cell>
          <cell r="F2345" t="str">
            <v>4051011000001106</v>
          </cell>
        </row>
        <row r="2346">
          <cell r="C2346" t="str">
            <v>Methylprednisolone 40mg/1ml / Lidocaine 10mg/1ml (1%) suspension for injection vials1</v>
          </cell>
          <cell r="F2346" t="str">
            <v>1245811000001102</v>
          </cell>
        </row>
        <row r="2347">
          <cell r="C2347" t="str">
            <v>Methylprednisolone 4mg tablets30</v>
          </cell>
          <cell r="F2347" t="str">
            <v>4051511000001103</v>
          </cell>
        </row>
        <row r="2348">
          <cell r="C2348" t="str">
            <v>Methylprednisolone 80mg/2ml / Lidocaine 20mg/2ml (1%) suspension for injection vials1</v>
          </cell>
          <cell r="F2348" t="str">
            <v>985811000001107</v>
          </cell>
        </row>
        <row r="2349">
          <cell r="C2349" t="str">
            <v>Methylprednisolone acetate 120mg/3ml suspension for injection vials1</v>
          </cell>
          <cell r="F2349" t="str">
            <v>3231011000001101</v>
          </cell>
        </row>
        <row r="2350">
          <cell r="C2350" t="str">
            <v>Methylprednisolone acetate 40mg/1ml suspension for injection vials1</v>
          </cell>
          <cell r="F2350" t="str">
            <v>963811000001106</v>
          </cell>
        </row>
        <row r="2351">
          <cell r="C2351" t="str">
            <v>Methylprednisolone acetate 80mg/2ml suspension for injection vials1</v>
          </cell>
          <cell r="F2351" t="str">
            <v>1214211000001106</v>
          </cell>
        </row>
        <row r="2352">
          <cell r="C2352" t="str">
            <v>Methylprednisolone sodium succinate 125mg powder and solvent for solution for injection vials1</v>
          </cell>
          <cell r="F2352" t="str">
            <v>4392311000001107</v>
          </cell>
        </row>
        <row r="2353">
          <cell r="C2353" t="str">
            <v>Methylprednisolone sodium succinate 1g powder and solvent for solution for injection vials1</v>
          </cell>
          <cell r="F2353" t="str">
            <v>4180011000001100</v>
          </cell>
        </row>
        <row r="2354">
          <cell r="C2354" t="str">
            <v>Methylprednisolone sodium succinate 40mg powder and solvent for solution for injection vials1</v>
          </cell>
          <cell r="F2354" t="str">
            <v>4392911000001108</v>
          </cell>
        </row>
        <row r="2355">
          <cell r="C2355" t="str">
            <v>Methylprednisolone sodium succinate 500mg powder and solvent for solution for injection vials1</v>
          </cell>
          <cell r="F2355" t="str">
            <v>4179211000001105</v>
          </cell>
        </row>
        <row r="2356">
          <cell r="C2356" t="str">
            <v>Metoclopramide 10mg tablets28</v>
          </cell>
          <cell r="F2356" t="str">
            <v>1181811000001106</v>
          </cell>
        </row>
        <row r="2357">
          <cell r="C2357" t="str">
            <v>Metoclopramide 10mg/2ml solution for injection ampoules10</v>
          </cell>
          <cell r="F2357" t="str">
            <v>1001511000001103</v>
          </cell>
        </row>
        <row r="2358">
          <cell r="C2358" t="str">
            <v>Metoclopramide 5mg tablets28</v>
          </cell>
          <cell r="F2358" t="str">
            <v>40306011000001105</v>
          </cell>
        </row>
        <row r="2359">
          <cell r="C2359" t="str">
            <v>Metoclopramide 5mg/5ml oral solution sugar free150</v>
          </cell>
          <cell r="F2359" t="str">
            <v>2926811000001109</v>
          </cell>
        </row>
        <row r="2360">
          <cell r="C2360" t="str">
            <v>Metolazone 5mg tablets20</v>
          </cell>
          <cell r="F2360" t="str">
            <v>40559211000001102</v>
          </cell>
        </row>
        <row r="2361">
          <cell r="C2361" t="str">
            <v>Metoprolol 100mg tablets28</v>
          </cell>
          <cell r="F2361" t="str">
            <v>1152211000001109</v>
          </cell>
        </row>
        <row r="2362">
          <cell r="C2362" t="str">
            <v>Metoprolol 25mg tablets28</v>
          </cell>
          <cell r="F2362" t="str">
            <v>39835811000001103</v>
          </cell>
        </row>
        <row r="2363">
          <cell r="C2363" t="str">
            <v>Metoprolol 50mg tablets28</v>
          </cell>
          <cell r="F2363" t="str">
            <v>1280211000001101</v>
          </cell>
        </row>
        <row r="2364">
          <cell r="C2364" t="str">
            <v>Metronidazole 0.75% cream50</v>
          </cell>
          <cell r="F2364" t="str">
            <v>42832911000001107</v>
          </cell>
        </row>
        <row r="2365">
          <cell r="C2365" t="str">
            <v>Metronidazole 0.75% gel15</v>
          </cell>
          <cell r="F2365" t="str">
            <v>2921711000001107</v>
          </cell>
        </row>
        <row r="2366">
          <cell r="C2366" t="str">
            <v>Metronidazole 0.75% gel40</v>
          </cell>
          <cell r="F2366" t="str">
            <v>2922211000001107</v>
          </cell>
        </row>
        <row r="2367">
          <cell r="C2367" t="str">
            <v>Metronidazole 0.75% vaginal gel40</v>
          </cell>
          <cell r="F2367" t="str">
            <v>19174811000001105</v>
          </cell>
        </row>
        <row r="2368">
          <cell r="C2368" t="str">
            <v>Metronidazole 1g suppositories10</v>
          </cell>
          <cell r="F2368" t="str">
            <v>3910411000001106</v>
          </cell>
        </row>
        <row r="2369">
          <cell r="C2369" t="str">
            <v>Metronidazole 200mg tablets21</v>
          </cell>
          <cell r="F2369" t="str">
            <v>1147311000001101</v>
          </cell>
        </row>
        <row r="2370">
          <cell r="C2370" t="str">
            <v>Metronidazole 200mg/5ml oral suspension100</v>
          </cell>
          <cell r="F2370" t="str">
            <v>1278311000001103</v>
          </cell>
        </row>
        <row r="2371">
          <cell r="C2371" t="str">
            <v>Metronidazole 400mg tablets21</v>
          </cell>
          <cell r="F2371" t="str">
            <v>1255311000001109</v>
          </cell>
        </row>
        <row r="2372">
          <cell r="C2372" t="str">
            <v>Metronidazole 500mg suppositories10</v>
          </cell>
          <cell r="F2372" t="str">
            <v>3911611000001104</v>
          </cell>
        </row>
        <row r="2373">
          <cell r="C2373" t="str">
            <v>Metronidazole 500mg tablets21</v>
          </cell>
          <cell r="F2373" t="str">
            <v>1172411000001106</v>
          </cell>
        </row>
        <row r="2374">
          <cell r="C2374" t="str">
            <v>Metronidazole 500mg/100ml infusion 100ml bags20</v>
          </cell>
          <cell r="F2374" t="str">
            <v>3617211000001105</v>
          </cell>
        </row>
        <row r="2375">
          <cell r="C2375" t="str">
            <v>Metyrapone 250mg capsules100</v>
          </cell>
          <cell r="F2375" t="str">
            <v>4037911000001103</v>
          </cell>
        </row>
        <row r="2376">
          <cell r="C2376" t="str">
            <v>Mexiletine hydrochloride 200mg (Mexiletine 167mg) capsules100</v>
          </cell>
          <cell r="F2376" t="str">
            <v>36538711000001106</v>
          </cell>
        </row>
        <row r="2377">
          <cell r="C2377" t="str">
            <v>Mianserin 10mg tablets28</v>
          </cell>
          <cell r="F2377" t="str">
            <v>1087611000001107</v>
          </cell>
        </row>
        <row r="2378">
          <cell r="C2378" t="str">
            <v>Mianserin 30mg tablets28</v>
          </cell>
          <cell r="F2378" t="str">
            <v>1085811000001101</v>
          </cell>
        </row>
        <row r="2379">
          <cell r="C2379" t="str">
            <v>Miconazole 0.16% dry powder spray100</v>
          </cell>
          <cell r="F2379" t="str">
            <v>3778511000001105</v>
          </cell>
        </row>
        <row r="2380">
          <cell r="C2380" t="str">
            <v>Miconazole 2% cream30</v>
          </cell>
          <cell r="F2380" t="str">
            <v>3457911000001107</v>
          </cell>
        </row>
        <row r="2381">
          <cell r="C2381" t="str">
            <v>Miconazole 2% powder20</v>
          </cell>
          <cell r="F2381" t="str">
            <v>3779311000001105</v>
          </cell>
        </row>
        <row r="2382">
          <cell r="C2382" t="str">
            <v>Miconazole 20mg/g oromucosal gel sugar free15</v>
          </cell>
          <cell r="F2382" t="str">
            <v>3163911000001108</v>
          </cell>
        </row>
        <row r="2383">
          <cell r="C2383" t="str">
            <v>Miconazole 20mg/g oromucosal gel sugar free80</v>
          </cell>
          <cell r="F2383" t="str">
            <v>3164011000001106</v>
          </cell>
        </row>
        <row r="2384">
          <cell r="C2384" t="str">
            <v>Midazolam 10mg/1ml oromucosal solution pre-filled oral syringes sugar free1</v>
          </cell>
          <cell r="F2384" t="str">
            <v>34466411000001109</v>
          </cell>
        </row>
        <row r="2385">
          <cell r="C2385" t="str">
            <v>Midazolam 10mg/2ml oromucosal solution pre-filled oral syringes sugar free4</v>
          </cell>
          <cell r="F2385" t="str">
            <v>32518711000001100</v>
          </cell>
        </row>
        <row r="2386">
          <cell r="C2386" t="str">
            <v>Midazolam 10mg/2ml solution for injection ampoules10</v>
          </cell>
          <cell r="F2386" t="str">
            <v>3382911000001109</v>
          </cell>
        </row>
        <row r="2387">
          <cell r="C2387" t="str">
            <v>Midazolam 10mg/5ml solution for injection ampoules10</v>
          </cell>
          <cell r="F2387" t="str">
            <v>3879311000001107</v>
          </cell>
        </row>
        <row r="2388">
          <cell r="C2388" t="str">
            <v>Midazolam 2.5mg/0.25ml oromucosal solution pre-filled oral syringes sugar free1</v>
          </cell>
          <cell r="F2388" t="str">
            <v>41927611000001107</v>
          </cell>
        </row>
        <row r="2389">
          <cell r="C2389" t="str">
            <v>Midazolam 2.5mg/0.5ml oromucosal solution pre-filled oral syringes sugar free4</v>
          </cell>
          <cell r="F2389" t="str">
            <v>32519011000001107</v>
          </cell>
        </row>
        <row r="2390">
          <cell r="C2390" t="str">
            <v>Midazolam 2mg/2ml solution for injection ampoules10</v>
          </cell>
          <cell r="F2390" t="str">
            <v>4752211000001105</v>
          </cell>
        </row>
        <row r="2391">
          <cell r="C2391" t="str">
            <v>Midazolam 50mg/10ml solution for injection ampoules10</v>
          </cell>
          <cell r="F2391" t="str">
            <v>4486411000001105</v>
          </cell>
        </row>
        <row r="2392">
          <cell r="C2392" t="str">
            <v>Midazolam 5mg/0.5ml oromucosal solution pre-filled oral syringes sugar free1</v>
          </cell>
          <cell r="F2392" t="str">
            <v>41922911000001103</v>
          </cell>
        </row>
        <row r="2393">
          <cell r="C2393" t="str">
            <v>Midazolam 5mg/1ml oromucosal solution pre-filled oral syringes sugar free4</v>
          </cell>
          <cell r="F2393" t="str">
            <v>32519311000001105</v>
          </cell>
        </row>
        <row r="2394">
          <cell r="C2394" t="str">
            <v>Midazolam 5mg/5ml solution for injection ampoules10</v>
          </cell>
          <cell r="F2394" t="str">
            <v>4751911000001107</v>
          </cell>
        </row>
        <row r="2395">
          <cell r="C2395" t="str">
            <v>Midazolam 7.5mg/0.75ml oromucosal solution pre-filled oral syringes sugar free1</v>
          </cell>
          <cell r="F2395" t="str">
            <v>41927011000001100</v>
          </cell>
        </row>
        <row r="2396">
          <cell r="C2396" t="str">
            <v>Midazolam 7.5mg/1.5ml oromucosal solution pre-filled oral syringes sugar free4</v>
          </cell>
          <cell r="F2396" t="str">
            <v>32519611000001100</v>
          </cell>
        </row>
        <row r="2397">
          <cell r="C2397" t="str">
            <v>Midodrine 10mg tablets100</v>
          </cell>
          <cell r="F2397" t="str">
            <v>39868111000001109</v>
          </cell>
        </row>
        <row r="2398">
          <cell r="C2398" t="str">
            <v>Midodrine 2.5mg tablets100</v>
          </cell>
          <cell r="F2398" t="str">
            <v>29937411000001101</v>
          </cell>
        </row>
        <row r="2399">
          <cell r="C2399" t="str">
            <v>Midodrine 5mg tablets100</v>
          </cell>
          <cell r="F2399" t="str">
            <v>29936511000001104</v>
          </cell>
        </row>
        <row r="2400">
          <cell r="C2400" t="str">
            <v>Minocycline 100mg modified-release capsules56</v>
          </cell>
          <cell r="F2400" t="str">
            <v>980711000001109</v>
          </cell>
        </row>
        <row r="2401">
          <cell r="C2401" t="str">
            <v>Minocycline 50mg tablets28</v>
          </cell>
          <cell r="F2401" t="str">
            <v>1002111000001102</v>
          </cell>
        </row>
        <row r="2402">
          <cell r="C2402" t="str">
            <v>Minoxidil 10mg tablets60</v>
          </cell>
          <cell r="F2402" t="str">
            <v>3666611000001109</v>
          </cell>
        </row>
        <row r="2403">
          <cell r="C2403" t="str">
            <v>Minoxidil 2.5mg tablets60</v>
          </cell>
          <cell r="F2403" t="str">
            <v>3666911000001103</v>
          </cell>
        </row>
        <row r="2404">
          <cell r="C2404" t="str">
            <v>Minoxidil 5% foam60</v>
          </cell>
          <cell r="F2404" t="str">
            <v>18550411000001109</v>
          </cell>
        </row>
        <row r="2405">
          <cell r="C2405" t="str">
            <v>Minoxidil 5% foam120</v>
          </cell>
          <cell r="F2405" t="str">
            <v>35855411000001107</v>
          </cell>
        </row>
        <row r="2406">
          <cell r="C2406" t="str">
            <v>Minoxidil 5% foam180</v>
          </cell>
          <cell r="F2406" t="str">
            <v>18550511000001108</v>
          </cell>
        </row>
        <row r="2407">
          <cell r="C2407" t="str">
            <v>Minoxidil 5mg tablets60</v>
          </cell>
          <cell r="F2407" t="str">
            <v>3666311000001104</v>
          </cell>
        </row>
        <row r="2408">
          <cell r="C2408" t="str">
            <v>Mirabegron 25mg modified-release tablets30</v>
          </cell>
          <cell r="F2408" t="str">
            <v>21973311000001105</v>
          </cell>
        </row>
        <row r="2409">
          <cell r="C2409" t="str">
            <v>Mirabegron 50mg modified-release tablets30</v>
          </cell>
          <cell r="F2409" t="str">
            <v>21973011000001107</v>
          </cell>
        </row>
        <row r="2410">
          <cell r="C2410" t="str">
            <v>Mirtazapine 15mg orodispersible tablets30</v>
          </cell>
          <cell r="F2410" t="str">
            <v>5608711000001105</v>
          </cell>
        </row>
        <row r="2411">
          <cell r="C2411" t="str">
            <v>Mirtazapine 15mg tablets28</v>
          </cell>
          <cell r="F2411" t="str">
            <v>9051011000001105</v>
          </cell>
        </row>
        <row r="2412">
          <cell r="C2412" t="str">
            <v>Mirtazapine 15mg/ml oral solution sugar free66</v>
          </cell>
          <cell r="F2412" t="str">
            <v>9102811000001107</v>
          </cell>
        </row>
        <row r="2413">
          <cell r="C2413" t="str">
            <v>Mirtazapine 30mg orodispersible tablets30</v>
          </cell>
          <cell r="F2413" t="str">
            <v>4859611000001102</v>
          </cell>
        </row>
        <row r="2414">
          <cell r="C2414" t="str">
            <v>Mirtazapine 30mg tablets28</v>
          </cell>
          <cell r="F2414" t="str">
            <v>1225611000001103</v>
          </cell>
        </row>
        <row r="2415">
          <cell r="C2415" t="str">
            <v>Mirtazapine 45mg orodispersible tablets30</v>
          </cell>
          <cell r="F2415" t="str">
            <v>5595711000001109</v>
          </cell>
        </row>
        <row r="2416">
          <cell r="C2416" t="str">
            <v>Mirtazapine 45mg tablets28</v>
          </cell>
          <cell r="F2416" t="str">
            <v>9051311000001108</v>
          </cell>
        </row>
        <row r="2417">
          <cell r="C2417" t="str">
            <v>Misoprostol 200microgram tablets60</v>
          </cell>
          <cell r="F2417" t="str">
            <v>1267211000001100</v>
          </cell>
        </row>
        <row r="2418">
          <cell r="C2418" t="str">
            <v>Misoprostol 400microgram tablets1</v>
          </cell>
          <cell r="F2418" t="str">
            <v>39126411000001102</v>
          </cell>
        </row>
        <row r="2419">
          <cell r="C2419" t="str">
            <v>Mitotane 500mg tablets100</v>
          </cell>
          <cell r="F2419" t="str">
            <v>9467211000001109</v>
          </cell>
        </row>
        <row r="2420">
          <cell r="C2420" t="str">
            <v>Mizolastine 10mg modified-release tablets30</v>
          </cell>
          <cell r="F2420" t="str">
            <v>1060511000001106</v>
          </cell>
        </row>
        <row r="2421">
          <cell r="C2421" t="str">
            <v>Moclobemide 150mg tablets30</v>
          </cell>
          <cell r="F2421" t="str">
            <v>1132611000001107</v>
          </cell>
        </row>
        <row r="2422">
          <cell r="C2422" t="str">
            <v>Moclobemide 300mg tablets30</v>
          </cell>
          <cell r="F2422" t="str">
            <v>1012511000001108</v>
          </cell>
        </row>
        <row r="2423">
          <cell r="C2423" t="str">
            <v>Modafinil 100mg tablets30</v>
          </cell>
          <cell r="F2423" t="str">
            <v>3682111000001103</v>
          </cell>
        </row>
        <row r="2424">
          <cell r="C2424" t="str">
            <v>Modafinil 200mg tablets30</v>
          </cell>
          <cell r="F2424" t="str">
            <v>4364411000001109</v>
          </cell>
        </row>
        <row r="2425">
          <cell r="C2425" t="str">
            <v>Mometasone 0.1% cream30</v>
          </cell>
          <cell r="F2425" t="str">
            <v>1242911000001104</v>
          </cell>
        </row>
        <row r="2426">
          <cell r="C2426" t="str">
            <v>Mometasone 0.1% cream100</v>
          </cell>
          <cell r="F2426" t="str">
            <v>1121511000001103</v>
          </cell>
        </row>
        <row r="2427">
          <cell r="C2427" t="str">
            <v>Mometasone 0.1% ointment30</v>
          </cell>
          <cell r="F2427" t="str">
            <v>1293111000001101</v>
          </cell>
        </row>
        <row r="2428">
          <cell r="C2428" t="str">
            <v>Mometasone 0.1% ointment100</v>
          </cell>
          <cell r="F2428" t="str">
            <v>1303211000001101</v>
          </cell>
        </row>
        <row r="2429">
          <cell r="C2429" t="str">
            <v>Mometasone 0.1% scalp lotion30</v>
          </cell>
          <cell r="F2429" t="str">
            <v>984411000001109</v>
          </cell>
        </row>
        <row r="2430">
          <cell r="C2430" t="str">
            <v>Mometasone 200micrograms/dose dry powder inhaler30</v>
          </cell>
          <cell r="F2430" t="str">
            <v>4045111000001106</v>
          </cell>
        </row>
        <row r="2431">
          <cell r="C2431" t="str">
            <v>Mometasone 200micrograms/dose dry powder inhaler60</v>
          </cell>
          <cell r="F2431" t="str">
            <v>4045211000001100</v>
          </cell>
        </row>
        <row r="2432">
          <cell r="C2432" t="str">
            <v>Mometasone 25micrograms/dose / Olopatadine 600micrograms/dose nasal spray240</v>
          </cell>
          <cell r="F2432" t="str">
            <v>39970211000001101</v>
          </cell>
        </row>
        <row r="2433">
          <cell r="C2433" t="str">
            <v>Mometasone 400micrograms/dose dry powder inhaler30</v>
          </cell>
          <cell r="F2433" t="str">
            <v>4043211000001104</v>
          </cell>
        </row>
        <row r="2434">
          <cell r="C2434" t="str">
            <v>Mometasone 400micrograms/dose dry powder inhaler60</v>
          </cell>
          <cell r="F2434" t="str">
            <v>4043311000001107</v>
          </cell>
        </row>
        <row r="2435">
          <cell r="C2435" t="str">
            <v>Mometasone 50micrograms/dose nasal spray140</v>
          </cell>
          <cell r="F2435" t="str">
            <v>1078811000001100</v>
          </cell>
        </row>
        <row r="2436">
          <cell r="C2436" t="str">
            <v>Montelukast 10mg tablets28</v>
          </cell>
          <cell r="F2436" t="str">
            <v>1094411000001103</v>
          </cell>
        </row>
        <row r="2437">
          <cell r="C2437" t="str">
            <v>Montelukast 4mg chewable tablets sugar free28</v>
          </cell>
          <cell r="F2437" t="str">
            <v>1159311000001109</v>
          </cell>
        </row>
        <row r="2438">
          <cell r="C2438" t="str">
            <v>Montelukast 4mg granules sachets sugar free28</v>
          </cell>
          <cell r="F2438" t="str">
            <v>6740111000001106</v>
          </cell>
        </row>
        <row r="2439">
          <cell r="C2439" t="str">
            <v>Montelukast 5mg chewable tablets sugar free28</v>
          </cell>
          <cell r="F2439" t="str">
            <v>1316811000001106</v>
          </cell>
        </row>
        <row r="2440">
          <cell r="C2440" t="str">
            <v>Morphine 100mg modified-release capsules60</v>
          </cell>
          <cell r="F2440" t="str">
            <v>3881411000001109</v>
          </cell>
        </row>
        <row r="2441">
          <cell r="C2441" t="str">
            <v>Morphine 100mg modified-release tablets60</v>
          </cell>
          <cell r="F2441" t="str">
            <v>1260611000001102</v>
          </cell>
        </row>
        <row r="2442">
          <cell r="C2442" t="str">
            <v>Morphine 10mg modified-release capsules60</v>
          </cell>
          <cell r="F2442" t="str">
            <v>3652011000001108</v>
          </cell>
        </row>
        <row r="2443">
          <cell r="C2443" t="str">
            <v>Morphine 10mg modified-release tablets60</v>
          </cell>
          <cell r="F2443" t="str">
            <v>3075111000001109</v>
          </cell>
        </row>
        <row r="2444">
          <cell r="C2444" t="str">
            <v>Morphine 10mg orodispersible tablets sugar free56</v>
          </cell>
          <cell r="F2444" t="str">
            <v>40476011000001109</v>
          </cell>
        </row>
        <row r="2445">
          <cell r="C2445" t="str">
            <v>Morphine 10mg tablets56</v>
          </cell>
          <cell r="F2445" t="str">
            <v>2898511000001108</v>
          </cell>
        </row>
        <row r="2446">
          <cell r="C2446" t="str">
            <v>Morphine 120mg modified-release capsules28</v>
          </cell>
          <cell r="F2446" t="str">
            <v>3883111000001103</v>
          </cell>
        </row>
        <row r="2447">
          <cell r="C2447" t="str">
            <v>Morphine 150mg modified-release capsules28</v>
          </cell>
          <cell r="F2447" t="str">
            <v>3882811000001102</v>
          </cell>
        </row>
        <row r="2448">
          <cell r="C2448" t="str">
            <v>Morphine 15mg modified-release tablets60</v>
          </cell>
          <cell r="F2448" t="str">
            <v>1272611000001106</v>
          </cell>
        </row>
        <row r="2449">
          <cell r="C2449" t="str">
            <v>Morphine 1mg orodispersible tablets sugar free56</v>
          </cell>
          <cell r="F2449" t="str">
            <v>40467811000001105</v>
          </cell>
        </row>
        <row r="2450">
          <cell r="C2450" t="str">
            <v>Morphine 2.5mg orodispersible tablets sugar free56</v>
          </cell>
          <cell r="F2450" t="str">
            <v>40471611000001109</v>
          </cell>
        </row>
        <row r="2451">
          <cell r="C2451" t="str">
            <v>Morphine 200mg modified-release capsules60</v>
          </cell>
          <cell r="F2451" t="str">
            <v>4035311000001107</v>
          </cell>
        </row>
        <row r="2452">
          <cell r="C2452" t="str">
            <v>Morphine 200mg modified-release tablets60</v>
          </cell>
          <cell r="F2452" t="str">
            <v>1031511000001105</v>
          </cell>
        </row>
        <row r="2453">
          <cell r="C2453" t="str">
            <v>Morphine 20mg orodispersible tablets sugar free56</v>
          </cell>
          <cell r="F2453" t="str">
            <v>40476911000001108</v>
          </cell>
        </row>
        <row r="2454">
          <cell r="C2454" t="str">
            <v>Morphine 20mg tablets56</v>
          </cell>
          <cell r="F2454" t="str">
            <v>3075611000001101</v>
          </cell>
        </row>
        <row r="2455">
          <cell r="C2455" t="str">
            <v>Morphine 30mg modified-release capsules60</v>
          </cell>
          <cell r="F2455" t="str">
            <v>3651411000001109</v>
          </cell>
        </row>
        <row r="2456">
          <cell r="C2456" t="str">
            <v>Morphine 30mg modified-release tablets60</v>
          </cell>
          <cell r="F2456" t="str">
            <v>3078611000001107</v>
          </cell>
        </row>
        <row r="2457">
          <cell r="C2457" t="str">
            <v>Morphine 30mg orodispersible tablets sugar free56</v>
          </cell>
          <cell r="F2457" t="str">
            <v>40469511000001100</v>
          </cell>
        </row>
        <row r="2458">
          <cell r="C2458" t="str">
            <v>Morphine 50mg tablets56</v>
          </cell>
          <cell r="F2458" t="str">
            <v>3079011000001105</v>
          </cell>
        </row>
        <row r="2459">
          <cell r="C2459" t="str">
            <v>Morphine 5mg modified-release tablets60</v>
          </cell>
          <cell r="F2459" t="str">
            <v>1162411000001102</v>
          </cell>
        </row>
        <row r="2460">
          <cell r="C2460" t="str">
            <v>Morphine 5mg orodispersible tablets sugar free56</v>
          </cell>
          <cell r="F2460" t="str">
            <v>40479611000001105</v>
          </cell>
        </row>
        <row r="2461">
          <cell r="C2461" t="str">
            <v>Morphine 60mg modified-release capsules60</v>
          </cell>
          <cell r="F2461" t="str">
            <v>3777811000001109</v>
          </cell>
        </row>
        <row r="2462">
          <cell r="C2462" t="str">
            <v>Morphine 60mg modified-release tablets60</v>
          </cell>
          <cell r="F2462" t="str">
            <v>1273411000001104</v>
          </cell>
        </row>
        <row r="2463">
          <cell r="C2463" t="str">
            <v>Morphine 90mg modified-release capsules28</v>
          </cell>
          <cell r="F2463" t="str">
            <v>3882511000001100</v>
          </cell>
        </row>
        <row r="2464">
          <cell r="C2464" t="str">
            <v>Morphine sulfate 10mg/10ml solution for injection ampoules10</v>
          </cell>
          <cell r="F2464" t="str">
            <v>21540611000001103</v>
          </cell>
        </row>
        <row r="2465">
          <cell r="C2465" t="str">
            <v>Morphine sulfate 10mg/1ml solution for injection ampoules10</v>
          </cell>
          <cell r="F2465" t="str">
            <v>4382611000001101</v>
          </cell>
        </row>
        <row r="2466">
          <cell r="C2466" t="str">
            <v>Morphine sulfate 10mg/5ml oral solution300</v>
          </cell>
          <cell r="F2466" t="str">
            <v>3162911000001101</v>
          </cell>
        </row>
        <row r="2467">
          <cell r="C2467" t="str">
            <v>Morphine sulfate 15mg/1ml solution for injection ampoules10</v>
          </cell>
          <cell r="F2467" t="str">
            <v>4044611000001104</v>
          </cell>
        </row>
        <row r="2468">
          <cell r="C2468" t="str">
            <v>Morphine sulfate 20mg/1ml solution for injection ampoules10</v>
          </cell>
          <cell r="F2468" t="str">
            <v>4478211000001104</v>
          </cell>
        </row>
        <row r="2469">
          <cell r="C2469" t="str">
            <v>Morphine sulfate 20mg/ml oral solution sugar free120</v>
          </cell>
          <cell r="F2469" t="str">
            <v>3450411000001103</v>
          </cell>
        </row>
        <row r="2470">
          <cell r="C2470" t="str">
            <v>Morphine sulfate 30mg/1ml solution for injection ampoules10</v>
          </cell>
          <cell r="F2470" t="str">
            <v>4048111000001101</v>
          </cell>
        </row>
        <row r="2471">
          <cell r="C2471" t="str">
            <v>Morphine sulfate 5mg/5ml solution for injection ampoules10</v>
          </cell>
          <cell r="F2471" t="str">
            <v>20531111000001107</v>
          </cell>
        </row>
        <row r="2472">
          <cell r="C2472" t="str">
            <v>Morphine sulfate 60mg/2ml solution for injection ampoules5</v>
          </cell>
          <cell r="F2472" t="str">
            <v>4475711000001104</v>
          </cell>
        </row>
        <row r="2473">
          <cell r="C2473" t="str">
            <v>Moxifloxacin 0.5% eye drops5</v>
          </cell>
          <cell r="F2473" t="str">
            <v>18482911000001101</v>
          </cell>
        </row>
        <row r="2474">
          <cell r="C2474" t="str">
            <v>Moxifloxacin 400mg tablets5</v>
          </cell>
          <cell r="F2474" t="str">
            <v>4360611000001100</v>
          </cell>
        </row>
        <row r="2475">
          <cell r="C2475" t="str">
            <v>Moxonidine 200microgram tablets28</v>
          </cell>
          <cell r="F2475" t="str">
            <v>1159711000001108</v>
          </cell>
        </row>
        <row r="2476">
          <cell r="C2476" t="str">
            <v>Moxonidine 300microgram tablets28</v>
          </cell>
          <cell r="F2476" t="str">
            <v>952311000001104</v>
          </cell>
        </row>
        <row r="2477">
          <cell r="C2477" t="str">
            <v>Moxonidine 400microgram tablets28</v>
          </cell>
          <cell r="F2477" t="str">
            <v>1284911000001100</v>
          </cell>
        </row>
        <row r="2478">
          <cell r="C2478" t="str">
            <v>Mupirocin 2% cream15</v>
          </cell>
          <cell r="F2478" t="str">
            <v>2907711000001105</v>
          </cell>
        </row>
        <row r="2479">
          <cell r="C2479" t="str">
            <v>Mupirocin 2% nasal ointment3</v>
          </cell>
          <cell r="F2479" t="str">
            <v>2906611000001103</v>
          </cell>
        </row>
        <row r="2480">
          <cell r="C2480" t="str">
            <v>Mupirocin 2% ointment15</v>
          </cell>
          <cell r="F2480" t="str">
            <v>2908311000001107</v>
          </cell>
        </row>
        <row r="2481">
          <cell r="C2481" t="str">
            <v>Mycophenolate mofetil 1g/5ml oral suspension sugar free160</v>
          </cell>
          <cell r="F2481" t="str">
            <v>42760011000001103</v>
          </cell>
        </row>
        <row r="2482">
          <cell r="C2482" t="str">
            <v>Mycophenolate mofetil 250mg capsules100</v>
          </cell>
          <cell r="F2482" t="str">
            <v>3659611000001108</v>
          </cell>
        </row>
        <row r="2483">
          <cell r="C2483" t="str">
            <v>Mycophenolate mofetil 500mg tablets50</v>
          </cell>
          <cell r="F2483" t="str">
            <v>3661211000001104</v>
          </cell>
        </row>
        <row r="2484">
          <cell r="C2484" t="str">
            <v>Mycophenolic acid 180mg gastro-resistant tablets120</v>
          </cell>
          <cell r="F2484" t="str">
            <v>8077211000001105</v>
          </cell>
        </row>
        <row r="2485">
          <cell r="C2485" t="str">
            <v>Mycophenolic acid 360mg gastro-resistant tablets120</v>
          </cell>
          <cell r="F2485" t="str">
            <v>8077711000001103</v>
          </cell>
        </row>
        <row r="2486">
          <cell r="C2486" t="str">
            <v>Nabilone 1mg capsules20</v>
          </cell>
          <cell r="F2486" t="str">
            <v>4059411000001101</v>
          </cell>
        </row>
        <row r="2487">
          <cell r="C2487" t="str">
            <v>Nabilone 250microgram capsules20</v>
          </cell>
          <cell r="F2487" t="str">
            <v>4729011000001106</v>
          </cell>
        </row>
        <row r="2488">
          <cell r="C2488" t="str">
            <v>Nabumetone 500mg tablets56</v>
          </cell>
          <cell r="F2488" t="str">
            <v>1264811000001108</v>
          </cell>
        </row>
        <row r="2489">
          <cell r="C2489" t="str">
            <v>Nadolol 80mg tablets28</v>
          </cell>
          <cell r="F2489" t="str">
            <v>3687111000001101</v>
          </cell>
        </row>
        <row r="2490">
          <cell r="C2490" t="str">
            <v>Nafarelin 200micrograms/dose nasal spray60</v>
          </cell>
          <cell r="F2490" t="str">
            <v>3822511000001106</v>
          </cell>
        </row>
        <row r="2491">
          <cell r="C2491" t="str">
            <v>Naftidrofuryl 100mg capsules84</v>
          </cell>
          <cell r="F2491" t="str">
            <v>1247411000001105</v>
          </cell>
        </row>
        <row r="2492">
          <cell r="C2492" t="str">
            <v>Naldemedine 200microgram tablets28</v>
          </cell>
          <cell r="F2492" t="str">
            <v>37765211000001102</v>
          </cell>
        </row>
        <row r="2493">
          <cell r="C2493" t="str">
            <v>Nalmefene 18mg tablets28</v>
          </cell>
          <cell r="F2493" t="str">
            <v>22367711000001103</v>
          </cell>
        </row>
        <row r="2494">
          <cell r="C2494" t="str">
            <v>Naloxegol 12.5mg tablets30</v>
          </cell>
          <cell r="F2494" t="str">
            <v>30169611000001103</v>
          </cell>
        </row>
        <row r="2495">
          <cell r="C2495" t="str">
            <v>Naloxegol 25mg tablets30</v>
          </cell>
          <cell r="F2495" t="str">
            <v>30170611000001101</v>
          </cell>
        </row>
        <row r="2496">
          <cell r="C2496" t="str">
            <v>Naloxone 1.26mg/0.1ml nasal spray unit dose2</v>
          </cell>
          <cell r="F2496" t="str">
            <v>41590611000001105</v>
          </cell>
        </row>
        <row r="2497">
          <cell r="C2497" t="str">
            <v>Naloxone 1.8mg/0.1ml nasal spray unit dose2</v>
          </cell>
          <cell r="F2497" t="str">
            <v>35743411000001108</v>
          </cell>
        </row>
        <row r="2498">
          <cell r="C2498" t="str">
            <v>Naloxone 2mg/2ml solution for injection pre-filled syringes1</v>
          </cell>
          <cell r="F2498" t="str">
            <v>4474011000001100</v>
          </cell>
        </row>
        <row r="2499">
          <cell r="C2499" t="str">
            <v>Naltrexone 50mg tablets28</v>
          </cell>
          <cell r="F2499" t="str">
            <v>3649911000001100</v>
          </cell>
        </row>
        <row r="2500">
          <cell r="C2500" t="str">
            <v>Naltrexone 8mg / Bupropion 90mg modified-release tablets112</v>
          </cell>
          <cell r="F2500" t="str">
            <v>34555211000001103</v>
          </cell>
        </row>
        <row r="2501">
          <cell r="C2501" t="str">
            <v>Naphazoline 0.012% eye drops10</v>
          </cell>
          <cell r="F2501" t="str">
            <v>4058111000001104</v>
          </cell>
        </row>
        <row r="2502">
          <cell r="C2502" t="str">
            <v>Naproxen 125mg/5ml oral suspension sugar free100</v>
          </cell>
          <cell r="F2502" t="str">
            <v>32636811000001109</v>
          </cell>
        </row>
        <row r="2503">
          <cell r="C2503" t="str">
            <v>Naproxen 250mg effervescent tablets sugar free20</v>
          </cell>
          <cell r="F2503" t="str">
            <v>31279711000001105</v>
          </cell>
        </row>
        <row r="2504">
          <cell r="C2504" t="str">
            <v>Naproxen 250mg gastro-resistant tablets56</v>
          </cell>
          <cell r="F2504" t="str">
            <v>1001411000001102</v>
          </cell>
        </row>
        <row r="2505">
          <cell r="C2505" t="str">
            <v>Naproxen 250mg tablets28</v>
          </cell>
          <cell r="F2505" t="str">
            <v>1204111000001102</v>
          </cell>
        </row>
        <row r="2506">
          <cell r="C2506" t="str">
            <v>Naproxen 250mg/5ml oral suspension100</v>
          </cell>
          <cell r="F2506" t="str">
            <v>33743811000001104</v>
          </cell>
        </row>
        <row r="2507">
          <cell r="C2507" t="str">
            <v>Naproxen 375mg gastro-resistant tablets56</v>
          </cell>
          <cell r="F2507" t="str">
            <v>1240511000001105</v>
          </cell>
        </row>
        <row r="2508">
          <cell r="C2508" t="str">
            <v>Naproxen 500mg / Esomeprazole 20mg modified-release tablets60</v>
          </cell>
          <cell r="F2508" t="str">
            <v>18233511000001106</v>
          </cell>
        </row>
        <row r="2509">
          <cell r="C2509" t="str">
            <v>Naproxen 500mg gastro-resistant tablets56</v>
          </cell>
          <cell r="F2509" t="str">
            <v>1212011000001107</v>
          </cell>
        </row>
        <row r="2510">
          <cell r="C2510" t="str">
            <v>Naproxen 500mg tablets28</v>
          </cell>
          <cell r="F2510" t="str">
            <v>1250511000001108</v>
          </cell>
        </row>
        <row r="2511">
          <cell r="C2511" t="str">
            <v>Naratriptan 2.5mg tablets6</v>
          </cell>
          <cell r="F2511" t="str">
            <v>1182911000001107</v>
          </cell>
        </row>
        <row r="2512">
          <cell r="C2512" t="str">
            <v>Naratriptan 2.5mg tablets12</v>
          </cell>
          <cell r="F2512" t="str">
            <v>1098711000001101</v>
          </cell>
        </row>
        <row r="2513">
          <cell r="C2513" t="str">
            <v>Nebivolol 1.25mg tablets28</v>
          </cell>
          <cell r="F2513" t="str">
            <v>38639811000001107</v>
          </cell>
        </row>
        <row r="2514">
          <cell r="C2514" t="str">
            <v>Nebivolol 10mg tablets28</v>
          </cell>
          <cell r="F2514" t="str">
            <v>23644211000001108</v>
          </cell>
        </row>
        <row r="2515">
          <cell r="C2515" t="str">
            <v>Nebivolol 2.5mg tablets28</v>
          </cell>
          <cell r="F2515" t="str">
            <v>15638411000001108</v>
          </cell>
        </row>
        <row r="2516">
          <cell r="C2516" t="str">
            <v>Nebivolol 5mg tablets28</v>
          </cell>
          <cell r="F2516" t="str">
            <v>1254011000001107</v>
          </cell>
        </row>
        <row r="2517">
          <cell r="C2517" t="str">
            <v>Nefopam 30mg tablets90</v>
          </cell>
          <cell r="F2517" t="str">
            <v>941211000001102</v>
          </cell>
        </row>
        <row r="2518">
          <cell r="C2518" t="str">
            <v>Neomycin 0.5% / Chlorhexidine hydrochloride 0.1% nasal cream15</v>
          </cell>
          <cell r="F2518" t="str">
            <v>1176211000001108</v>
          </cell>
        </row>
        <row r="2519">
          <cell r="C2519" t="str">
            <v>Nepafenac 1mg/ml eye drops5</v>
          </cell>
          <cell r="F2519" t="str">
            <v>15511311000001106</v>
          </cell>
        </row>
        <row r="2520">
          <cell r="C2520" t="str">
            <v>Nepafenac 3mg/ml eye drops3</v>
          </cell>
          <cell r="F2520" t="str">
            <v>34580211000001103</v>
          </cell>
        </row>
        <row r="2521">
          <cell r="C2521" t="str">
            <v>Netilmicin 3mg/ml / Dexamethasone 1mg/ml eye drops 0.3ml unit dose preservative free20</v>
          </cell>
          <cell r="F2521" t="str">
            <v>40619811000001100</v>
          </cell>
        </row>
        <row r="2522">
          <cell r="C2522" t="str">
            <v>Netilmicin 3mg/ml eye drops 0.3ml unit dose15</v>
          </cell>
          <cell r="F2522" t="str">
            <v>40618911000001102</v>
          </cell>
        </row>
        <row r="2523">
          <cell r="C2523" t="str">
            <v>Nicardipine 20mg capsules56</v>
          </cell>
          <cell r="F2523" t="str">
            <v>1236911000001104</v>
          </cell>
        </row>
        <row r="2524">
          <cell r="C2524" t="str">
            <v>Nicardipine 30mg capsules56</v>
          </cell>
          <cell r="F2524" t="str">
            <v>994811000001107</v>
          </cell>
        </row>
        <row r="2525">
          <cell r="C2525" t="str">
            <v>Nicorandil 10mg tablets60</v>
          </cell>
          <cell r="F2525" t="str">
            <v>1319211000001101</v>
          </cell>
        </row>
        <row r="2526">
          <cell r="C2526" t="str">
            <v>Nicorandil 20mg tablets60</v>
          </cell>
          <cell r="F2526" t="str">
            <v>1263911000001100</v>
          </cell>
        </row>
        <row r="2527">
          <cell r="C2527" t="str">
            <v>Nicotinamide 4% gel10</v>
          </cell>
          <cell r="F2527" t="str">
            <v>22445411000001102</v>
          </cell>
        </row>
        <row r="2528">
          <cell r="C2528" t="str">
            <v>Nicotinamide 4% gel25</v>
          </cell>
          <cell r="F2528" t="str">
            <v>9210311000001102</v>
          </cell>
        </row>
        <row r="2529">
          <cell r="C2529" t="str">
            <v>Nicotine 10mg/16hours transdermal patches7</v>
          </cell>
          <cell r="F2529" t="str">
            <v>3229711000001102</v>
          </cell>
        </row>
        <row r="2530">
          <cell r="C2530" t="str">
            <v>Nicotine 14mg/24hours transdermal patches7</v>
          </cell>
          <cell r="F2530" t="str">
            <v>1092911000001102</v>
          </cell>
        </row>
        <row r="2531">
          <cell r="C2531" t="str">
            <v>Nicotine 15mg inhalation cartridges with device4</v>
          </cell>
          <cell r="F2531" t="str">
            <v>19474711000001101</v>
          </cell>
        </row>
        <row r="2532">
          <cell r="C2532" t="str">
            <v>Nicotine 15mg inhalation cartridges with device20</v>
          </cell>
          <cell r="F2532" t="str">
            <v>19474811000001109</v>
          </cell>
        </row>
        <row r="2533">
          <cell r="C2533" t="str">
            <v>Nicotine 15mg inhalation cartridges with device36</v>
          </cell>
          <cell r="F2533" t="str">
            <v>19474911000001104</v>
          </cell>
        </row>
        <row r="2534">
          <cell r="C2534" t="str">
            <v>Nicotine 15mg/16hours transdermal patches7</v>
          </cell>
          <cell r="F2534" t="str">
            <v>3230111000001106</v>
          </cell>
        </row>
        <row r="2535">
          <cell r="C2535" t="str">
            <v>Nicotine 1mg/dose oromucosal spray sugar free13.2</v>
          </cell>
          <cell r="F2535" t="str">
            <v>18561211000001105</v>
          </cell>
        </row>
        <row r="2536">
          <cell r="C2536" t="str">
            <v>Nicotine 21mg/24hours transdermal patches7</v>
          </cell>
          <cell r="F2536" t="str">
            <v>1046911000001107</v>
          </cell>
        </row>
        <row r="2537">
          <cell r="C2537" t="str">
            <v>Nicotine 25mg/16hours transdermal patches7</v>
          </cell>
          <cell r="F2537" t="str">
            <v>14979711000001104</v>
          </cell>
        </row>
        <row r="2538">
          <cell r="C2538" t="str">
            <v>Nicotine 2mg lozenges sugar free20</v>
          </cell>
          <cell r="F2538" t="str">
            <v>21145511000001101</v>
          </cell>
        </row>
        <row r="2539">
          <cell r="C2539" t="str">
            <v>Nicotine 2mg lozenges sugar free72</v>
          </cell>
          <cell r="F2539" t="str">
            <v>2834611000001108</v>
          </cell>
        </row>
        <row r="2540">
          <cell r="C2540" t="str">
            <v>Nicotine 2mg lozenges sugar free80</v>
          </cell>
          <cell r="F2540" t="str">
            <v>21145611000001102</v>
          </cell>
        </row>
        <row r="2541">
          <cell r="C2541" t="str">
            <v>Nicotine 2mg medicated chewing gum sugar free96</v>
          </cell>
          <cell r="F2541" t="str">
            <v>3051811000001102</v>
          </cell>
        </row>
        <row r="2542">
          <cell r="C2542" t="str">
            <v>Nicotine 2mg sublingual tablets sugar free100</v>
          </cell>
          <cell r="F2542" t="str">
            <v>16702711000001100</v>
          </cell>
        </row>
        <row r="2543">
          <cell r="C2543" t="str">
            <v>Nicotine 4mg lozenges sugar free60</v>
          </cell>
          <cell r="F2543" t="str">
            <v>16237111000001100</v>
          </cell>
        </row>
        <row r="2544">
          <cell r="C2544" t="str">
            <v>Nicotine 4mg lozenges sugar free72</v>
          </cell>
          <cell r="F2544" t="str">
            <v>2834011000001101</v>
          </cell>
        </row>
        <row r="2545">
          <cell r="C2545" t="str">
            <v>Nicotine 4mg lozenges sugar free80</v>
          </cell>
          <cell r="F2545" t="str">
            <v>21146311000001102</v>
          </cell>
        </row>
        <row r="2546">
          <cell r="C2546" t="str">
            <v>Nicotine 4mg medicated chewing gum sugar free96</v>
          </cell>
          <cell r="F2546" t="str">
            <v>3060711000001105</v>
          </cell>
        </row>
        <row r="2547">
          <cell r="C2547" t="str">
            <v>Nicotine 500micrograms/dose nasal spray10</v>
          </cell>
          <cell r="F2547" t="str">
            <v>1255711000001108</v>
          </cell>
        </row>
        <row r="2548">
          <cell r="C2548" t="str">
            <v>Nicotine 7mg/24hours transdermal patches7</v>
          </cell>
          <cell r="F2548" t="str">
            <v>3212411000001108</v>
          </cell>
        </row>
        <row r="2549">
          <cell r="C2549" t="str">
            <v>Nicotine bitartrate 1mg lozenges sugar free96</v>
          </cell>
          <cell r="F2549" t="str">
            <v>2835211000001107</v>
          </cell>
        </row>
        <row r="2550">
          <cell r="C2550" t="str">
            <v>Nicotine bitartrate 2mg lozenges sugar free96</v>
          </cell>
          <cell r="F2550" t="str">
            <v>5612611000001101</v>
          </cell>
        </row>
        <row r="2551">
          <cell r="C2551" t="str">
            <v>Nicotine bitartrate 2mg lozenges sugar free144</v>
          </cell>
          <cell r="F2551" t="str">
            <v>13737311000001102</v>
          </cell>
        </row>
        <row r="2552">
          <cell r="C2552" t="str">
            <v>Nicotine bitartrate 2mg lozenges sugar free204</v>
          </cell>
          <cell r="F2552" t="str">
            <v>37612211000001104</v>
          </cell>
        </row>
        <row r="2553">
          <cell r="C2553" t="str">
            <v>Nifedipine 10mg capsules90</v>
          </cell>
          <cell r="F2553" t="str">
            <v>951911000001109</v>
          </cell>
        </row>
        <row r="2554">
          <cell r="C2554" t="str">
            <v>Nifedipine 10mg modified-release capsules60</v>
          </cell>
          <cell r="F2554" t="str">
            <v>1284011000001104</v>
          </cell>
        </row>
        <row r="2555">
          <cell r="C2555" t="str">
            <v>Nifedipine 10mg modified-release tablets56</v>
          </cell>
          <cell r="F2555" t="str">
            <v>1229911000001106</v>
          </cell>
        </row>
        <row r="2556">
          <cell r="C2556" t="str">
            <v>Nifedipine 20mg modified-release capsules60</v>
          </cell>
          <cell r="F2556" t="str">
            <v>1229811000001101</v>
          </cell>
        </row>
        <row r="2557">
          <cell r="C2557" t="str">
            <v>Nifedipine 20mg modified-release tablets56</v>
          </cell>
          <cell r="F2557" t="str">
            <v>1090911000001101</v>
          </cell>
        </row>
        <row r="2558">
          <cell r="C2558" t="str">
            <v>Nifedipine 30mg modified-release capsules28</v>
          </cell>
          <cell r="F2558" t="str">
            <v>941911000001106</v>
          </cell>
        </row>
        <row r="2559">
          <cell r="C2559" t="str">
            <v>Nifedipine 30mg modified-release tablets28</v>
          </cell>
          <cell r="F2559" t="str">
            <v>2881111000001108</v>
          </cell>
        </row>
        <row r="2560">
          <cell r="C2560" t="str">
            <v>Nifedipine 40mg modified-release tablets30</v>
          </cell>
          <cell r="F2560" t="str">
            <v>1266011000001107</v>
          </cell>
        </row>
        <row r="2561">
          <cell r="C2561" t="str">
            <v>Nifedipine 5mg capsules90</v>
          </cell>
          <cell r="F2561" t="str">
            <v>1107611000001102</v>
          </cell>
        </row>
        <row r="2562">
          <cell r="C2562" t="str">
            <v>Nifedipine 60mg modified-release capsules28</v>
          </cell>
          <cell r="F2562" t="str">
            <v>3381311000001104</v>
          </cell>
        </row>
        <row r="2563">
          <cell r="C2563" t="str">
            <v>Nifedipine 60mg modified-release tablets28</v>
          </cell>
          <cell r="F2563" t="str">
            <v>1044111000001102</v>
          </cell>
        </row>
        <row r="2564">
          <cell r="C2564" t="str">
            <v>Nilotinib 150mg capsules112</v>
          </cell>
          <cell r="F2564" t="str">
            <v>18448511000001102</v>
          </cell>
        </row>
        <row r="2565">
          <cell r="C2565" t="str">
            <v>Nilotinib 200mg capsules112</v>
          </cell>
          <cell r="F2565" t="str">
            <v>13599211000001105</v>
          </cell>
        </row>
        <row r="2566">
          <cell r="C2566" t="str">
            <v>Nilotinib 50mg capsules120</v>
          </cell>
          <cell r="F2566" t="str">
            <v>37141711000001106</v>
          </cell>
        </row>
        <row r="2567">
          <cell r="C2567" t="str">
            <v>Nimodipine 30mg tablets100</v>
          </cell>
          <cell r="F2567" t="str">
            <v>3879111000001105</v>
          </cell>
        </row>
        <row r="2568">
          <cell r="C2568" t="str">
            <v>Nitisinone 20mg capsules60</v>
          </cell>
          <cell r="F2568" t="str">
            <v>30776411000001108</v>
          </cell>
        </row>
        <row r="2569">
          <cell r="C2569" t="str">
            <v>Nitisinone 2mg capsules60</v>
          </cell>
          <cell r="F2569" t="str">
            <v>9570811000001108</v>
          </cell>
        </row>
        <row r="2570">
          <cell r="C2570" t="str">
            <v>Nitisinone 4mg/ml oral suspension sugar free90</v>
          </cell>
          <cell r="F2570" t="str">
            <v>30776711000001102</v>
          </cell>
        </row>
        <row r="2571">
          <cell r="C2571" t="str">
            <v>Nitrazepam 2.5mg/5ml oral suspension70</v>
          </cell>
          <cell r="F2571" t="str">
            <v>30936711000001107</v>
          </cell>
        </row>
        <row r="2572">
          <cell r="C2572" t="str">
            <v>Nitrazepam 5mg tablets28</v>
          </cell>
          <cell r="F2572" t="str">
            <v>1004511000001101</v>
          </cell>
        </row>
        <row r="2573">
          <cell r="C2573" t="str">
            <v>Nitrofurantoin 100mg capsules30</v>
          </cell>
          <cell r="F2573" t="str">
            <v>1175111000001108</v>
          </cell>
        </row>
        <row r="2574">
          <cell r="C2574" t="str">
            <v>Nitrofurantoin 100mg modified-release capsules14</v>
          </cell>
          <cell r="F2574" t="str">
            <v>1018111000001101</v>
          </cell>
        </row>
        <row r="2575">
          <cell r="C2575" t="str">
            <v>Nitrofurantoin 100mg tablets28</v>
          </cell>
          <cell r="F2575" t="str">
            <v>1056211000001100</v>
          </cell>
        </row>
        <row r="2576">
          <cell r="C2576" t="str">
            <v>Nitrofurantoin 25mg/5ml oral suspension sugar free300</v>
          </cell>
          <cell r="F2576" t="str">
            <v>3606211000001106</v>
          </cell>
        </row>
        <row r="2577">
          <cell r="C2577" t="str">
            <v>Nitrofurantoin 50mg capsules30</v>
          </cell>
          <cell r="F2577" t="str">
            <v>1110511000001103</v>
          </cell>
        </row>
        <row r="2578">
          <cell r="C2578" t="str">
            <v>Nitrofurantoin 50mg tablets28</v>
          </cell>
          <cell r="F2578" t="str">
            <v>1286711000001106</v>
          </cell>
        </row>
        <row r="2579">
          <cell r="C2579" t="str">
            <v>Nizatidine 150mg capsules30</v>
          </cell>
          <cell r="F2579" t="str">
            <v>945711000001106</v>
          </cell>
        </row>
        <row r="2580">
          <cell r="C2580" t="str">
            <v>Nizatidine 300mg capsules30</v>
          </cell>
          <cell r="F2580" t="str">
            <v>1025511000001105</v>
          </cell>
        </row>
        <row r="2581">
          <cell r="C2581" t="str">
            <v>Norethisterone 200mg/1ml solution for injection ampoules1</v>
          </cell>
          <cell r="F2581" t="str">
            <v>998511000001102</v>
          </cell>
        </row>
        <row r="2582">
          <cell r="C2582" t="str">
            <v>Norethisterone 350microgram tablets84</v>
          </cell>
          <cell r="F2582" t="str">
            <v>1313211000001103</v>
          </cell>
        </row>
        <row r="2583">
          <cell r="C2583" t="str">
            <v>Norethisterone 5mg tablets30</v>
          </cell>
          <cell r="F2583" t="str">
            <v>1110711000001108</v>
          </cell>
        </row>
        <row r="2584">
          <cell r="C2584" t="str">
            <v>Nortriptyline 10mg capsules100</v>
          </cell>
          <cell r="F2584" t="str">
            <v>38236011000001109</v>
          </cell>
        </row>
        <row r="2585">
          <cell r="C2585" t="str">
            <v>Nortriptyline 10mg tablets100</v>
          </cell>
          <cell r="F2585" t="str">
            <v>1088711000001102</v>
          </cell>
        </row>
        <row r="2586">
          <cell r="C2586" t="str">
            <v>Nortriptyline 25mg capsules100</v>
          </cell>
          <cell r="F2586" t="str">
            <v>38235711000001103</v>
          </cell>
        </row>
        <row r="2587">
          <cell r="C2587" t="str">
            <v>Nortriptyline 25mg tablets100</v>
          </cell>
          <cell r="F2587" t="str">
            <v>969711000001100</v>
          </cell>
        </row>
        <row r="2588">
          <cell r="C2588" t="str">
            <v>Nortriptyline 50mg tablets30</v>
          </cell>
          <cell r="F2588" t="str">
            <v>34033811000001104</v>
          </cell>
        </row>
        <row r="2589">
          <cell r="C2589" t="str">
            <v>Nystatin 100,000units/g / Chlorhexidine acetate 1% / Hydrocortisone 1% ointment30</v>
          </cell>
          <cell r="F2589" t="str">
            <v>3692411000001107</v>
          </cell>
        </row>
        <row r="2590">
          <cell r="C2590" t="str">
            <v>Nystatin 100,000units/g / Chlorhexidine hydrochloride 1% / Hydrocortisone 0.5% cream30</v>
          </cell>
          <cell r="F2590" t="str">
            <v>3087711000001108</v>
          </cell>
        </row>
        <row r="2591">
          <cell r="C2591" t="str">
            <v>Nystatin 100,000units/g / Chlorhexidine hydrochloride 1% cream30</v>
          </cell>
          <cell r="F2591" t="str">
            <v>3782111000001107</v>
          </cell>
        </row>
        <row r="2592">
          <cell r="C2592" t="str">
            <v>Nystatin 100,000units/ml oral suspension30</v>
          </cell>
          <cell r="F2592" t="str">
            <v>1091711000001106</v>
          </cell>
        </row>
        <row r="2593">
          <cell r="C2593" t="str">
            <v>Octreotide 100micrograms/1ml solution for injection ampoules5</v>
          </cell>
          <cell r="F2593" t="str">
            <v>3812211000001100</v>
          </cell>
        </row>
        <row r="2594">
          <cell r="C2594" t="str">
            <v>Octreotide 100micrograms/1ml solution for injection pre-filled syringes5</v>
          </cell>
          <cell r="F2594" t="str">
            <v>19824311000001108</v>
          </cell>
        </row>
        <row r="2595">
          <cell r="C2595" t="str">
            <v>Octreotide 100micrograms/1ml solution for injection vials5</v>
          </cell>
          <cell r="F2595" t="str">
            <v>12777611000001101</v>
          </cell>
        </row>
        <row r="2596">
          <cell r="C2596" t="str">
            <v>Octreotide 10mg powder and solvent for suspension for injection vials1</v>
          </cell>
          <cell r="F2596" t="str">
            <v>4150311000001109</v>
          </cell>
        </row>
        <row r="2597">
          <cell r="C2597" t="str">
            <v>Octreotide 1mg/5ml solution for injection vials1</v>
          </cell>
          <cell r="F2597" t="str">
            <v>3876611000001105</v>
          </cell>
        </row>
        <row r="2598">
          <cell r="C2598" t="str">
            <v>Octreotide 20mg powder and solvent for suspension for injection vials1</v>
          </cell>
          <cell r="F2598" t="str">
            <v>4153211000001106</v>
          </cell>
        </row>
        <row r="2599">
          <cell r="C2599" t="str">
            <v>Octreotide 30mg powder and solvent for suspension for injection vials1</v>
          </cell>
          <cell r="F2599" t="str">
            <v>4153711000001104</v>
          </cell>
        </row>
        <row r="2600">
          <cell r="C2600" t="str">
            <v>Octreotide 500micrograms/1ml solution for injection ampoules5</v>
          </cell>
          <cell r="F2600" t="str">
            <v>4067411000001103</v>
          </cell>
        </row>
        <row r="2601">
          <cell r="C2601" t="str">
            <v>Octreotide 500micrograms/1ml solution for injection pre-filled syringes5</v>
          </cell>
          <cell r="F2601" t="str">
            <v>19824611000001103</v>
          </cell>
        </row>
        <row r="2602">
          <cell r="C2602" t="str">
            <v>Octreotide 500micrograms/1ml solution for injection vials5</v>
          </cell>
          <cell r="F2602" t="str">
            <v>12778111000001105</v>
          </cell>
        </row>
        <row r="2603">
          <cell r="C2603" t="str">
            <v>Octreotide 50micrograms/1ml solution for injection ampoules5</v>
          </cell>
          <cell r="F2603" t="str">
            <v>3877311000001102</v>
          </cell>
        </row>
        <row r="2604">
          <cell r="C2604" t="str">
            <v>Octreotide 50micrograms/1ml solution for injection pre-filled syringes5</v>
          </cell>
          <cell r="F2604" t="str">
            <v>19824011000001105</v>
          </cell>
        </row>
        <row r="2605">
          <cell r="C2605" t="str">
            <v>Ofloxacin 0.3% eye drops5</v>
          </cell>
          <cell r="F2605" t="str">
            <v>3679011000001103</v>
          </cell>
        </row>
        <row r="2606">
          <cell r="C2606" t="str">
            <v>Ofloxacin 200mg tablets10</v>
          </cell>
          <cell r="F2606" t="str">
            <v>1241711000001108</v>
          </cell>
        </row>
        <row r="2607">
          <cell r="C2607" t="str">
            <v>Ofloxacin 400mg tablets5</v>
          </cell>
          <cell r="F2607" t="str">
            <v>1305211000001102</v>
          </cell>
        </row>
        <row r="2608">
          <cell r="C2608" t="str">
            <v>Oily phenol 5% solution for injection 5ml ampoules10</v>
          </cell>
          <cell r="F2608" t="str">
            <v>4833011000001107</v>
          </cell>
        </row>
        <row r="2609">
          <cell r="C2609" t="str">
            <v>Olanzapine 10mg oral lyophilisates sugar free28</v>
          </cell>
          <cell r="F2609" t="str">
            <v>1194411000001107</v>
          </cell>
        </row>
        <row r="2610">
          <cell r="C2610" t="str">
            <v>Olanzapine 10mg orodispersible tablets28</v>
          </cell>
          <cell r="F2610" t="str">
            <v>19623811000001107</v>
          </cell>
        </row>
        <row r="2611">
          <cell r="C2611" t="str">
            <v>Olanzapine 10mg orodispersible tablets sugar free28</v>
          </cell>
          <cell r="F2611" t="str">
            <v>19606911000001103</v>
          </cell>
        </row>
        <row r="2612">
          <cell r="C2612" t="str">
            <v>Olanzapine 10mg tablets28</v>
          </cell>
          <cell r="F2612" t="str">
            <v>1321711000001101</v>
          </cell>
        </row>
        <row r="2613">
          <cell r="C2613" t="str">
            <v>Olanzapine 15mg oral lyophilisates sugar free28</v>
          </cell>
          <cell r="F2613" t="str">
            <v>1018311000001104</v>
          </cell>
        </row>
        <row r="2614">
          <cell r="C2614" t="str">
            <v>Olanzapine 15mg orodispersible tablets sugar free28</v>
          </cell>
          <cell r="F2614" t="str">
            <v>19607211000001109</v>
          </cell>
        </row>
        <row r="2615">
          <cell r="C2615" t="str">
            <v>Olanzapine 15mg tablets28</v>
          </cell>
          <cell r="F2615" t="str">
            <v>1182311000001106</v>
          </cell>
        </row>
        <row r="2616">
          <cell r="C2616" t="str">
            <v>Olanzapine 2.5mg tablets28</v>
          </cell>
          <cell r="F2616" t="str">
            <v>1216111000001107</v>
          </cell>
        </row>
        <row r="2617">
          <cell r="C2617" t="str">
            <v>Olanzapine 20mg oral lyophilisates sugar free28</v>
          </cell>
          <cell r="F2617" t="str">
            <v>9890911000001106</v>
          </cell>
        </row>
        <row r="2618">
          <cell r="C2618" t="str">
            <v>Olanzapine 20mg orodispersible tablets28</v>
          </cell>
          <cell r="F2618" t="str">
            <v>19624111000001103</v>
          </cell>
        </row>
        <row r="2619">
          <cell r="C2619" t="str">
            <v>Olanzapine 20mg orodispersible tablets sugar free28</v>
          </cell>
          <cell r="F2619" t="str">
            <v>19607511000001107</v>
          </cell>
        </row>
        <row r="2620">
          <cell r="C2620" t="str">
            <v>Olanzapine 20mg tablets28</v>
          </cell>
          <cell r="F2620" t="str">
            <v>10878411000001108</v>
          </cell>
        </row>
        <row r="2621">
          <cell r="C2621" t="str">
            <v>Olanzapine 5mg oral lyophilisates sugar free28</v>
          </cell>
          <cell r="F2621" t="str">
            <v>1222511000001108</v>
          </cell>
        </row>
        <row r="2622">
          <cell r="C2622" t="str">
            <v>Olanzapine 5mg orodispersible tablets28</v>
          </cell>
          <cell r="F2622" t="str">
            <v>19623511000001109</v>
          </cell>
        </row>
        <row r="2623">
          <cell r="C2623" t="str">
            <v>Olanzapine 5mg orodispersible tablets sugar free28</v>
          </cell>
          <cell r="F2623" t="str">
            <v>19607811000001105</v>
          </cell>
        </row>
        <row r="2624">
          <cell r="C2624" t="str">
            <v>Olanzapine 5mg tablets28</v>
          </cell>
          <cell r="F2624" t="str">
            <v>1236411000001107</v>
          </cell>
        </row>
        <row r="2625">
          <cell r="C2625" t="str">
            <v>Olanzapine 7.5mg tablets28</v>
          </cell>
          <cell r="F2625" t="str">
            <v>5433211000001104</v>
          </cell>
        </row>
        <row r="2626">
          <cell r="C2626" t="str">
            <v>Olaparib 100mg tablets56</v>
          </cell>
          <cell r="F2626" t="str">
            <v>35498611000001102</v>
          </cell>
        </row>
        <row r="2627">
          <cell r="C2627" t="str">
            <v>Olaparib 150mg tablets56</v>
          </cell>
          <cell r="F2627" t="str">
            <v>35498911000001108</v>
          </cell>
        </row>
        <row r="2628">
          <cell r="C2628" t="str">
            <v>Olmesartan medoxomil 10mg tablets28</v>
          </cell>
          <cell r="F2628" t="str">
            <v>4623911000001104</v>
          </cell>
        </row>
        <row r="2629">
          <cell r="C2629" t="str">
            <v>Olmesartan medoxomil 20mg / Amlodipine 5mg tablets28</v>
          </cell>
          <cell r="F2629" t="str">
            <v>15773111000001104</v>
          </cell>
        </row>
        <row r="2630">
          <cell r="C2630" t="str">
            <v>Olmesartan medoxomil 20mg / Hydrochlorothiazide 12.5mg tablets28</v>
          </cell>
          <cell r="F2630" t="str">
            <v>10261411000001102</v>
          </cell>
        </row>
        <row r="2631">
          <cell r="C2631" t="str">
            <v>Olmesartan medoxomil 20mg / Hydrochlorothiazide 25mg tablets28</v>
          </cell>
          <cell r="F2631" t="str">
            <v>10261711000001108</v>
          </cell>
        </row>
        <row r="2632">
          <cell r="C2632" t="str">
            <v>Olmesartan medoxomil 20mg tablets28</v>
          </cell>
          <cell r="F2632" t="str">
            <v>4624211000001106</v>
          </cell>
        </row>
        <row r="2633">
          <cell r="C2633" t="str">
            <v>Olmesartan medoxomil 40mg / Amlodipine 10mg tablets28</v>
          </cell>
          <cell r="F2633" t="str">
            <v>15772511000001101</v>
          </cell>
        </row>
        <row r="2634">
          <cell r="C2634" t="str">
            <v>Olmesartan medoxomil 40mg / Amlodipine 5mg tablets28</v>
          </cell>
          <cell r="F2634" t="str">
            <v>15772811000001103</v>
          </cell>
        </row>
        <row r="2635">
          <cell r="C2635" t="str">
            <v>Olmesartan medoxomil 40mg / Hydrochlorothiazide 12.5mg tablets28</v>
          </cell>
          <cell r="F2635" t="str">
            <v>17220811000001107</v>
          </cell>
        </row>
        <row r="2636">
          <cell r="C2636" t="str">
            <v>Olmesartan medoxomil 40mg tablets28</v>
          </cell>
          <cell r="F2636" t="str">
            <v>4624511000001109</v>
          </cell>
        </row>
        <row r="2637">
          <cell r="C2637" t="str">
            <v>Olodaterol 2.5micrograms/dose inhalation solution cartridge CFC free60</v>
          </cell>
          <cell r="F2637" t="str">
            <v>37678211000001108</v>
          </cell>
        </row>
        <row r="2638">
          <cell r="C2638" t="str">
            <v>Olodaterol 2.5micrograms/dose solution for inhalation cartridge with device CFC free60</v>
          </cell>
          <cell r="F2638" t="str">
            <v>24607911000001100</v>
          </cell>
        </row>
        <row r="2639">
          <cell r="C2639" t="str">
            <v>Olopatadine 1mg/ml eye drops5</v>
          </cell>
          <cell r="F2639" t="str">
            <v>4532211000001107</v>
          </cell>
        </row>
        <row r="2640">
          <cell r="C2640" t="str">
            <v>Olsalazine 250mg capsules112</v>
          </cell>
          <cell r="F2640" t="str">
            <v>1080211000001106</v>
          </cell>
        </row>
        <row r="2641">
          <cell r="C2641" t="str">
            <v>Olsalazine 500mg tablets60</v>
          </cell>
          <cell r="F2641" t="str">
            <v>1307311000001102</v>
          </cell>
        </row>
        <row r="2642">
          <cell r="C2642" t="str">
            <v>Omalizumab 150mg/1ml solution for injection pre-filled syringes1</v>
          </cell>
          <cell r="F2642" t="str">
            <v>18667211000001107</v>
          </cell>
        </row>
        <row r="2643">
          <cell r="C2643" t="str">
            <v>Omalizumab 75mg/0.5ml solution for injection pre-filled syringes1</v>
          </cell>
          <cell r="F2643" t="str">
            <v>18666911000001101</v>
          </cell>
        </row>
        <row r="2644">
          <cell r="C2644" t="str">
            <v>Omeprazole 10mg dispersible gastro-resistant tablets28</v>
          </cell>
          <cell r="F2644" t="str">
            <v>999611000001107</v>
          </cell>
        </row>
        <row r="2645">
          <cell r="C2645" t="str">
            <v>Omeprazole 10mg gastro-resistant capsules28</v>
          </cell>
          <cell r="F2645" t="str">
            <v>1082911000001103</v>
          </cell>
        </row>
        <row r="2646">
          <cell r="C2646" t="str">
            <v>Omeprazole 10mg gastro-resistant tablets28</v>
          </cell>
          <cell r="F2646" t="str">
            <v>3192411000001106</v>
          </cell>
        </row>
        <row r="2647">
          <cell r="C2647" t="str">
            <v>Omeprazole 10mg/15ml oral solution unit dose sugar free14</v>
          </cell>
          <cell r="F2647" t="str">
            <v>42444111000001106</v>
          </cell>
        </row>
        <row r="2648">
          <cell r="C2648" t="str">
            <v>Omeprazole 10mg/5ml oral suspension sugar free75</v>
          </cell>
          <cell r="F2648" t="str">
            <v>38011711000001102</v>
          </cell>
        </row>
        <row r="2649">
          <cell r="C2649" t="str">
            <v>Omeprazole 1mg/ml oral suspension sugar free75</v>
          </cell>
          <cell r="F2649" t="str">
            <v>42183211000001106</v>
          </cell>
        </row>
        <row r="2650">
          <cell r="C2650" t="str">
            <v>Omeprazole 20mg dispersible gastro-resistant tablets28</v>
          </cell>
          <cell r="F2650" t="str">
            <v>1172711000001100</v>
          </cell>
        </row>
        <row r="2651">
          <cell r="C2651" t="str">
            <v>Omeprazole 20mg gastro-resistant capsules28</v>
          </cell>
          <cell r="F2651" t="str">
            <v>1068411000001105</v>
          </cell>
        </row>
        <row r="2652">
          <cell r="C2652" t="str">
            <v>Omeprazole 20mg gastro-resistant tablets28</v>
          </cell>
          <cell r="F2652" t="str">
            <v>3198711000001102</v>
          </cell>
        </row>
        <row r="2653">
          <cell r="C2653" t="str">
            <v>Omeprazole 20mg/15ml oral solution unit dose sugar free14</v>
          </cell>
          <cell r="F2653" t="str">
            <v>42444411000001101</v>
          </cell>
        </row>
        <row r="2654">
          <cell r="C2654" t="str">
            <v>Omeprazole 20mg/5ml oral suspension sugar free75</v>
          </cell>
          <cell r="F2654" t="str">
            <v>38012011000001107</v>
          </cell>
        </row>
        <row r="2655">
          <cell r="C2655" t="str">
            <v>Omeprazole 40mg dispersible gastro-resistant tablets7</v>
          </cell>
          <cell r="F2655" t="str">
            <v>1073011000001104</v>
          </cell>
        </row>
        <row r="2656">
          <cell r="C2656" t="str">
            <v>Omeprazole 40mg gastro-resistant capsules7</v>
          </cell>
          <cell r="F2656" t="str">
            <v>993311000001100</v>
          </cell>
        </row>
        <row r="2657">
          <cell r="C2657" t="str">
            <v>Omeprazole 40mg gastro-resistant tablets7</v>
          </cell>
          <cell r="F2657" t="str">
            <v>3204011000001108</v>
          </cell>
        </row>
        <row r="2658">
          <cell r="C2658" t="str">
            <v>Omeprazole 40mg powder for solution for infusion vials5</v>
          </cell>
          <cell r="F2658" t="str">
            <v>4370411000001105</v>
          </cell>
        </row>
        <row r="2659">
          <cell r="C2659" t="str">
            <v>Ondansetron 4mg orodispersible films sugar free10</v>
          </cell>
          <cell r="F2659" t="str">
            <v>22734711000001104</v>
          </cell>
        </row>
        <row r="2660">
          <cell r="C2660" t="str">
            <v>Ondansetron 4mg orodispersible tablets10</v>
          </cell>
          <cell r="F2660" t="str">
            <v>16726711000001107</v>
          </cell>
        </row>
        <row r="2661">
          <cell r="C2661" t="str">
            <v>Ondansetron 4mg tablets10</v>
          </cell>
          <cell r="F2661" t="str">
            <v>10563311000001103</v>
          </cell>
        </row>
        <row r="2662">
          <cell r="C2662" t="str">
            <v>Ondansetron 4mg/2ml solution for injection ampoules10</v>
          </cell>
          <cell r="F2662" t="str">
            <v>28798711000001109</v>
          </cell>
        </row>
        <row r="2663">
          <cell r="C2663" t="str">
            <v>Ondansetron 4mg/5ml oral solution sugar free50</v>
          </cell>
          <cell r="F2663" t="str">
            <v>3878011000001104</v>
          </cell>
        </row>
        <row r="2664">
          <cell r="C2664" t="str">
            <v>Ondansetron 8mg orodispersible films sugar free10</v>
          </cell>
          <cell r="F2664" t="str">
            <v>22735011000001102</v>
          </cell>
        </row>
        <row r="2665">
          <cell r="C2665" t="str">
            <v>Ondansetron 8mg orodispersible tablets10</v>
          </cell>
          <cell r="F2665" t="str">
            <v>16727011000001108</v>
          </cell>
        </row>
        <row r="2666">
          <cell r="C2666" t="str">
            <v>Ondansetron 8mg tablets10</v>
          </cell>
          <cell r="F2666" t="str">
            <v>3828411000001109</v>
          </cell>
        </row>
        <row r="2667">
          <cell r="C2667" t="str">
            <v>Ondansetron 8mg/5ml oral solution sugar free100</v>
          </cell>
          <cell r="F2667" t="str">
            <v>41290911000001107</v>
          </cell>
        </row>
        <row r="2668">
          <cell r="C2668" t="str">
            <v>Opicapone 50mg capsules30</v>
          </cell>
          <cell r="F2668" t="str">
            <v>33494811000001103</v>
          </cell>
        </row>
        <row r="2669">
          <cell r="C2669" t="str">
            <v>Orlistat 120mg capsules84</v>
          </cell>
          <cell r="F2669" t="str">
            <v>1316311000001102</v>
          </cell>
        </row>
        <row r="2670">
          <cell r="C2670" t="str">
            <v>Orlistat 60mg capsules84</v>
          </cell>
          <cell r="F2670" t="str">
            <v>15615311000001104</v>
          </cell>
        </row>
        <row r="2671">
          <cell r="C2671" t="str">
            <v>Orphenadrine 50mg/5ml oral solution sugar free150</v>
          </cell>
          <cell r="F2671" t="str">
            <v>1124611000001102</v>
          </cell>
        </row>
        <row r="2672">
          <cell r="C2672" t="str">
            <v>Oseltamivir 30mg capsules10</v>
          </cell>
          <cell r="F2672" t="str">
            <v>13095311000001101</v>
          </cell>
        </row>
        <row r="2673">
          <cell r="C2673" t="str">
            <v>Oseltamivir 45mg capsules10</v>
          </cell>
          <cell r="F2673" t="str">
            <v>13095811000001105</v>
          </cell>
        </row>
        <row r="2674">
          <cell r="C2674" t="str">
            <v>Oseltamivir 6mg/ml oral suspension sugar free50</v>
          </cell>
          <cell r="F2674" t="str">
            <v>42760811000001109</v>
          </cell>
        </row>
        <row r="2675">
          <cell r="C2675" t="str">
            <v>Oseltamivir 75mg capsules10</v>
          </cell>
          <cell r="F2675" t="str">
            <v>4249311000001101</v>
          </cell>
        </row>
        <row r="2676">
          <cell r="C2676" t="str">
            <v>Ospemifene 60mg tablets28</v>
          </cell>
          <cell r="F2676" t="str">
            <v>35724611000001107</v>
          </cell>
        </row>
        <row r="2677">
          <cell r="C2677" t="str">
            <v>Oxazepam 10mg tablets28</v>
          </cell>
          <cell r="F2677" t="str">
            <v>1217911000001108</v>
          </cell>
        </row>
        <row r="2678">
          <cell r="C2678" t="str">
            <v>Oxazepam 15mg tablets28</v>
          </cell>
          <cell r="F2678" t="str">
            <v>1202211000001104</v>
          </cell>
        </row>
        <row r="2679">
          <cell r="C2679" t="str">
            <v>Oxcarbazepine 150mg tablets50</v>
          </cell>
          <cell r="F2679" t="str">
            <v>3839711000001109</v>
          </cell>
        </row>
        <row r="2680">
          <cell r="C2680" t="str">
            <v>Oxcarbazepine 300mg tablets50</v>
          </cell>
          <cell r="F2680" t="str">
            <v>3670911000001105</v>
          </cell>
        </row>
        <row r="2681">
          <cell r="C2681" t="str">
            <v>Oxcarbazepine 600mg tablets50</v>
          </cell>
          <cell r="F2681" t="str">
            <v>3784011000001100</v>
          </cell>
        </row>
        <row r="2682">
          <cell r="C2682" t="str">
            <v>Oxcarbazepine 60mg/ml oral suspension sugar free250</v>
          </cell>
          <cell r="F2682" t="str">
            <v>7315311000001105</v>
          </cell>
        </row>
        <row r="2683">
          <cell r="C2683" t="str">
            <v>Oxerutins 250mg capsules120</v>
          </cell>
          <cell r="F2683" t="str">
            <v>1231711000001107</v>
          </cell>
        </row>
        <row r="2684">
          <cell r="C2684" t="str">
            <v>Oxybuprocaine 0.4% eye drops 0.5ml unit dose preservative free20</v>
          </cell>
          <cell r="F2684" t="str">
            <v>4073611000001103</v>
          </cell>
        </row>
        <row r="2685">
          <cell r="C2685" t="str">
            <v>Oxybutynin 10mg modified-release tablets28</v>
          </cell>
          <cell r="F2685" t="str">
            <v>40629111000001103</v>
          </cell>
        </row>
        <row r="2686">
          <cell r="C2686" t="str">
            <v>Oxybutynin 2.5mg tablets56</v>
          </cell>
          <cell r="F2686" t="str">
            <v>1052811000001100</v>
          </cell>
        </row>
        <row r="2687">
          <cell r="C2687" t="str">
            <v>Oxybutynin 2.5mg/5ml oral solution sugar free150</v>
          </cell>
          <cell r="F2687" t="str">
            <v>29683811000001102</v>
          </cell>
        </row>
        <row r="2688">
          <cell r="C2688" t="str">
            <v>Oxybutynin 3.9mg/24hours transdermal patches8</v>
          </cell>
          <cell r="F2688" t="str">
            <v>9189211000001102</v>
          </cell>
        </row>
        <row r="2689">
          <cell r="C2689" t="str">
            <v>Oxybutynin 5mg modified-release tablets28</v>
          </cell>
          <cell r="F2689" t="str">
            <v>40628811000001103</v>
          </cell>
        </row>
        <row r="2690">
          <cell r="C2690" t="str">
            <v>Oxybutynin 5mg tablets56</v>
          </cell>
          <cell r="F2690" t="str">
            <v>990211000001103</v>
          </cell>
        </row>
        <row r="2691">
          <cell r="C2691" t="str">
            <v>Oxybutynin 5mg/5ml oral solution sugar free150</v>
          </cell>
          <cell r="F2691" t="str">
            <v>29684611000001103</v>
          </cell>
        </row>
        <row r="2692">
          <cell r="C2692" t="str">
            <v>Oxycodone 10mg / Naloxone 5mg modified-release tablets56</v>
          </cell>
          <cell r="F2692" t="str">
            <v>14975611000001105</v>
          </cell>
        </row>
        <row r="2693">
          <cell r="C2693" t="str">
            <v>Oxycodone 10mg capsules56</v>
          </cell>
          <cell r="F2693" t="str">
            <v>2895911000001107</v>
          </cell>
        </row>
        <row r="2694">
          <cell r="C2694" t="str">
            <v>Oxycodone 10mg modified-release tablets56</v>
          </cell>
          <cell r="F2694" t="str">
            <v>1178211000001109</v>
          </cell>
        </row>
        <row r="2695">
          <cell r="C2695" t="str">
            <v>Oxycodone 10mg tablets56</v>
          </cell>
          <cell r="F2695" t="str">
            <v>38452611000001100</v>
          </cell>
        </row>
        <row r="2696">
          <cell r="C2696" t="str">
            <v>Oxycodone 10mg/1ml solution for injection ampoules5</v>
          </cell>
          <cell r="F2696" t="str">
            <v>4635111000001104</v>
          </cell>
        </row>
        <row r="2697">
          <cell r="C2697" t="str">
            <v>Oxycodone 10mg/ml oral solution sugar free120</v>
          </cell>
          <cell r="F2697" t="str">
            <v>2896911000001100</v>
          </cell>
        </row>
        <row r="2698">
          <cell r="C2698" t="str">
            <v>Oxycodone 120mg modified-release tablets56</v>
          </cell>
          <cell r="F2698" t="str">
            <v>18641611000001108</v>
          </cell>
        </row>
        <row r="2699">
          <cell r="C2699" t="str">
            <v>Oxycodone 15mg modified-release tablets56</v>
          </cell>
          <cell r="F2699" t="str">
            <v>18645011000001104</v>
          </cell>
        </row>
        <row r="2700">
          <cell r="C2700" t="str">
            <v>Oxycodone 20mg / Naloxone 10mg modified-release tablets56</v>
          </cell>
          <cell r="F2700" t="str">
            <v>14975911000001104</v>
          </cell>
        </row>
        <row r="2701">
          <cell r="C2701" t="str">
            <v>Oxycodone 20mg capsules56</v>
          </cell>
          <cell r="F2701" t="str">
            <v>2896211000001109</v>
          </cell>
        </row>
        <row r="2702">
          <cell r="C2702" t="str">
            <v>Oxycodone 20mg modified-release tablets56</v>
          </cell>
          <cell r="F2702" t="str">
            <v>2896511000001107</v>
          </cell>
        </row>
        <row r="2703">
          <cell r="C2703" t="str">
            <v>Oxycodone 20mg tablets56</v>
          </cell>
          <cell r="F2703" t="str">
            <v>38454711000001104</v>
          </cell>
        </row>
        <row r="2704">
          <cell r="C2704" t="str">
            <v>Oxycodone 20mg/2ml solution for injection ampoules5</v>
          </cell>
          <cell r="F2704" t="str">
            <v>4635811000001106</v>
          </cell>
        </row>
        <row r="2705">
          <cell r="C2705" t="str">
            <v>Oxycodone 30mg modified-release tablets56</v>
          </cell>
          <cell r="F2705" t="str">
            <v>18644211000001108</v>
          </cell>
        </row>
        <row r="2706">
          <cell r="C2706" t="str">
            <v>Oxycodone 40mg / Naloxone 20mg modified-release tablets56</v>
          </cell>
          <cell r="F2706" t="str">
            <v>15851211000001107</v>
          </cell>
        </row>
        <row r="2707">
          <cell r="C2707" t="str">
            <v>Oxycodone 40mg modified-release tablets56</v>
          </cell>
          <cell r="F2707" t="str">
            <v>2896811000001105</v>
          </cell>
        </row>
        <row r="2708">
          <cell r="C2708" t="str">
            <v>Oxycodone 50mg/1ml solution for injection ampoules5</v>
          </cell>
          <cell r="F2708" t="str">
            <v>15545311000001101</v>
          </cell>
        </row>
        <row r="2709">
          <cell r="C2709" t="str">
            <v>Oxycodone 5mg / Naloxone 2.5mg modified-release tablets28</v>
          </cell>
          <cell r="F2709" t="str">
            <v>15850311000001109</v>
          </cell>
        </row>
        <row r="2710">
          <cell r="C2710" t="str">
            <v>Oxycodone 5mg capsules56</v>
          </cell>
          <cell r="F2710" t="str">
            <v>2895611000001101</v>
          </cell>
        </row>
        <row r="2711">
          <cell r="C2711" t="str">
            <v>Oxycodone 5mg modified-release tablets28</v>
          </cell>
          <cell r="F2711" t="str">
            <v>4074511000001104</v>
          </cell>
        </row>
        <row r="2712">
          <cell r="C2712" t="str">
            <v>Oxycodone 5mg tablets56</v>
          </cell>
          <cell r="F2712" t="str">
            <v>38456611000001104</v>
          </cell>
        </row>
        <row r="2713">
          <cell r="C2713" t="str">
            <v>Oxycodone 5mg/5ml oral solution sugar free250</v>
          </cell>
          <cell r="F2713" t="str">
            <v>2898011000001100</v>
          </cell>
        </row>
        <row r="2714">
          <cell r="C2714" t="str">
            <v>Oxycodone 60mg modified-release tablets56</v>
          </cell>
          <cell r="F2714" t="str">
            <v>18643211000001105</v>
          </cell>
        </row>
        <row r="2715">
          <cell r="C2715" t="str">
            <v>Oxycodone 80mg modified-release tablets56</v>
          </cell>
          <cell r="F2715" t="str">
            <v>2897711000001104</v>
          </cell>
        </row>
        <row r="2716">
          <cell r="C2716" t="str">
            <v>Oxytetracycline 250mg tablets28</v>
          </cell>
          <cell r="F2716" t="str">
            <v>3344811000001103</v>
          </cell>
        </row>
        <row r="2717">
          <cell r="C2717" t="str">
            <v>Oxytetracycline 3% / Hydrocortisone 1% ointment30</v>
          </cell>
          <cell r="F2717" t="str">
            <v>3143411000001105</v>
          </cell>
        </row>
        <row r="2718">
          <cell r="C2718" t="str">
            <v>Paliperidone 100mg/1ml prolonged-release suspension for injection pre-filled syringes1</v>
          </cell>
          <cell r="F2718" t="str">
            <v>19210511000001107</v>
          </cell>
        </row>
        <row r="2719">
          <cell r="C2719" t="str">
            <v>Paliperidone 150mg/1.5ml prolonged-release suspension for injection pre-filled syringes1</v>
          </cell>
          <cell r="F2719" t="str">
            <v>19210811000001105</v>
          </cell>
        </row>
        <row r="2720">
          <cell r="C2720" t="str">
            <v>Paliperidone 175mg/0.875ml prolonged-release suspension for injection pre-filled syringes1</v>
          </cell>
          <cell r="F2720" t="str">
            <v>32866811000001105</v>
          </cell>
        </row>
        <row r="2721">
          <cell r="C2721" t="str">
            <v>Paliperidone 263mg/1.315ml prolonged-release suspension for injection pre-filled syringes1</v>
          </cell>
          <cell r="F2721" t="str">
            <v>32867711000001104</v>
          </cell>
        </row>
        <row r="2722">
          <cell r="C2722" t="str">
            <v>Paliperidone 350mg/1.75ml prolonged-release suspension for injection pre-filled syringes1</v>
          </cell>
          <cell r="F2722" t="str">
            <v>32868011000001100</v>
          </cell>
        </row>
        <row r="2723">
          <cell r="C2723" t="str">
            <v>Paliperidone 3mg modified-release tablets28</v>
          </cell>
          <cell r="F2723" t="str">
            <v>11749211000001109</v>
          </cell>
        </row>
        <row r="2724">
          <cell r="C2724" t="str">
            <v>Paliperidone 50mg/0.5ml prolonged-release suspension for injection pre-filled syringes1</v>
          </cell>
          <cell r="F2724" t="str">
            <v>19208711000001103</v>
          </cell>
        </row>
        <row r="2725">
          <cell r="C2725" t="str">
            <v>Paliperidone 525mg/2.625ml prolonged-release suspension for injection pre-filled syringes1</v>
          </cell>
          <cell r="F2725" t="str">
            <v>32868311000001102</v>
          </cell>
        </row>
        <row r="2726">
          <cell r="C2726" t="str">
            <v>Paliperidone 6mg modified-release tablets28</v>
          </cell>
          <cell r="F2726" t="str">
            <v>11749711000001102</v>
          </cell>
        </row>
        <row r="2727">
          <cell r="C2727" t="str">
            <v>Paliperidone 75mg/0.75ml prolonged-release suspension for injection pre-filled syringes1</v>
          </cell>
          <cell r="F2727" t="str">
            <v>19209911000001109</v>
          </cell>
        </row>
        <row r="2728">
          <cell r="C2728" t="str">
            <v>Paliperidone 9mg modified-release tablets28</v>
          </cell>
          <cell r="F2728" t="str">
            <v>11750911000001108</v>
          </cell>
        </row>
        <row r="2729">
          <cell r="C2729" t="str">
            <v>Pantoprazole 20mg gastro-resistant tablets28</v>
          </cell>
          <cell r="F2729" t="str">
            <v>1212911000001106</v>
          </cell>
        </row>
        <row r="2730">
          <cell r="C2730" t="str">
            <v>Pantoprazole 40mg gastro-resistant tablets28</v>
          </cell>
          <cell r="F2730" t="str">
            <v>1278111000001100</v>
          </cell>
        </row>
        <row r="2731">
          <cell r="C2731" t="str">
            <v>Pantoprazole 40mg powder for solution for injection vials1</v>
          </cell>
          <cell r="F2731" t="str">
            <v>18166011000001104</v>
          </cell>
        </row>
        <row r="2732">
          <cell r="C2732" t="str">
            <v>Pantoprazole 40mg powder for solution for injection vials5</v>
          </cell>
          <cell r="F2732" t="str">
            <v>1103511000001106</v>
          </cell>
        </row>
        <row r="2733">
          <cell r="C2733" t="str">
            <v>Paracetamol 120mg suppositories10</v>
          </cell>
          <cell r="F2733" t="str">
            <v>1324611000001107</v>
          </cell>
        </row>
        <row r="2734">
          <cell r="C2734" t="str">
            <v>Paracetamol 120mg/5ml oral suspension 5ml sachets sugar free12</v>
          </cell>
          <cell r="F2734" t="str">
            <v>3465611000001102</v>
          </cell>
        </row>
        <row r="2735">
          <cell r="C2735" t="str">
            <v>Paracetamol 120mg/5ml oral suspension 5ml sachets sugar free20</v>
          </cell>
          <cell r="F2735" t="str">
            <v>13093211000001105</v>
          </cell>
        </row>
        <row r="2736">
          <cell r="C2736" t="str">
            <v>Paracetamol 120mg/5ml oral suspension paediatric sugar free100</v>
          </cell>
          <cell r="F2736" t="str">
            <v>978111000001101</v>
          </cell>
        </row>
        <row r="2737">
          <cell r="C2737" t="str">
            <v>Paracetamol 125mg suppositories10</v>
          </cell>
          <cell r="F2737" t="str">
            <v>1283811000001107</v>
          </cell>
        </row>
        <row r="2738">
          <cell r="C2738" t="str">
            <v>Paracetamol 1g effervescent tablets sugar free50</v>
          </cell>
          <cell r="F2738" t="str">
            <v>36723711000001103</v>
          </cell>
        </row>
        <row r="2739">
          <cell r="C2739" t="str">
            <v>Paracetamol 1g suppositories10</v>
          </cell>
          <cell r="F2739" t="str">
            <v>30825211000001101</v>
          </cell>
        </row>
        <row r="2740">
          <cell r="C2740" t="str">
            <v>Paracetamol 1g tablets100</v>
          </cell>
          <cell r="F2740" t="str">
            <v>16655211000001104</v>
          </cell>
        </row>
        <row r="2741">
          <cell r="C2741" t="str">
            <v>Paracetamol 240mg suppositories10</v>
          </cell>
          <cell r="F2741" t="str">
            <v>1238511000001107</v>
          </cell>
        </row>
        <row r="2742">
          <cell r="C2742" t="str">
            <v>Paracetamol 250mg orodispersible tablets sugar free12</v>
          </cell>
          <cell r="F2742" t="str">
            <v>1319911000001105</v>
          </cell>
        </row>
        <row r="2743">
          <cell r="C2743" t="str">
            <v>Paracetamol 250mg orodispersible tablets sugar free24</v>
          </cell>
          <cell r="F2743" t="str">
            <v>948911000001102</v>
          </cell>
        </row>
        <row r="2744">
          <cell r="C2744" t="str">
            <v>Paracetamol 250mg suppositories10</v>
          </cell>
          <cell r="F2744" t="str">
            <v>1067511000001105</v>
          </cell>
        </row>
        <row r="2745">
          <cell r="C2745" t="str">
            <v>Paracetamol 250mg/5ml oral suspension100</v>
          </cell>
          <cell r="F2745" t="str">
            <v>1282111000001106</v>
          </cell>
        </row>
        <row r="2746">
          <cell r="C2746" t="str">
            <v>Paracetamol 250mg/5ml oral suspension 5ml sachets sugar free12</v>
          </cell>
          <cell r="F2746" t="str">
            <v>13499011000001107</v>
          </cell>
        </row>
        <row r="2747">
          <cell r="C2747" t="str">
            <v>Paracetamol 250mg/5ml oral suspension sugar free200</v>
          </cell>
          <cell r="F2747" t="str">
            <v>1293511000001105</v>
          </cell>
        </row>
        <row r="2748">
          <cell r="C2748" t="str">
            <v>Paracetamol 325mg / Isometheptene 65mg capsules15</v>
          </cell>
          <cell r="F2748" t="str">
            <v>2844311000001102</v>
          </cell>
        </row>
        <row r="2749">
          <cell r="C2749" t="str">
            <v>Paracetamol 500mg / Diphenhydramine 25mg tablets20</v>
          </cell>
          <cell r="F2749" t="str">
            <v>4490311000001100</v>
          </cell>
        </row>
        <row r="2750">
          <cell r="C2750" t="str">
            <v>Paracetamol 500mg / Ibuprofen 200mg tablets12</v>
          </cell>
          <cell r="F2750" t="str">
            <v>18593811000001108</v>
          </cell>
        </row>
        <row r="2751">
          <cell r="C2751" t="str">
            <v>Paracetamol 500mg / Pseudoephedrine hydrochloride 30mg tablets15</v>
          </cell>
          <cell r="F2751" t="str">
            <v>4742311000001104</v>
          </cell>
        </row>
        <row r="2752">
          <cell r="C2752" t="str">
            <v>Paracetamol 500mg capsules32</v>
          </cell>
          <cell r="F2752" t="str">
            <v>1305811000001101</v>
          </cell>
        </row>
        <row r="2753">
          <cell r="C2753" t="str">
            <v>Paracetamol 500mg capsules100</v>
          </cell>
          <cell r="F2753" t="str">
            <v>9709511000001108</v>
          </cell>
        </row>
        <row r="2754">
          <cell r="C2754" t="str">
            <v>Paracetamol 500mg effervescent tablets100</v>
          </cell>
          <cell r="F2754" t="str">
            <v>34862611000001104</v>
          </cell>
        </row>
        <row r="2755">
          <cell r="C2755" t="str">
            <v>Paracetamol 500mg soluble tablets24</v>
          </cell>
          <cell r="F2755" t="str">
            <v>1074911000001103</v>
          </cell>
        </row>
        <row r="2756">
          <cell r="C2756" t="str">
            <v>Paracetamol 500mg soluble tablets100</v>
          </cell>
          <cell r="F2756" t="str">
            <v>1260511000001101</v>
          </cell>
        </row>
        <row r="2757">
          <cell r="C2757" t="str">
            <v>Paracetamol 500mg suppositories10</v>
          </cell>
          <cell r="F2757" t="str">
            <v>993011000001103</v>
          </cell>
        </row>
        <row r="2758">
          <cell r="C2758" t="str">
            <v>Paracetamol 500mg tablets32</v>
          </cell>
          <cell r="F2758" t="str">
            <v>1064711000001107</v>
          </cell>
        </row>
        <row r="2759">
          <cell r="C2759" t="str">
            <v>Paracetamol 500mg tablets100</v>
          </cell>
          <cell r="F2759" t="str">
            <v>1251111000001105</v>
          </cell>
        </row>
        <row r="2760">
          <cell r="C2760" t="str">
            <v>Paracetamol 500mg/5ml oral solution sugar free200</v>
          </cell>
          <cell r="F2760" t="str">
            <v>24000711000001107</v>
          </cell>
        </row>
        <row r="2761">
          <cell r="C2761" t="str">
            <v>Paracetamol 500mg/5ml oral suspension sugar free150</v>
          </cell>
          <cell r="F2761" t="str">
            <v>21610011000001108</v>
          </cell>
        </row>
        <row r="2762">
          <cell r="C2762" t="str">
            <v>Paracetamol 80mg suppositories10</v>
          </cell>
          <cell r="F2762" t="str">
            <v>24518511000001100</v>
          </cell>
        </row>
        <row r="2763">
          <cell r="C2763" t="str">
            <v>Parecoxib 40mg powder and solvent for solution for injection vials5</v>
          </cell>
          <cell r="F2763" t="str">
            <v>4734511000001104</v>
          </cell>
        </row>
        <row r="2764">
          <cell r="C2764" t="str">
            <v>Parecoxib 40mg powder for solution for injection vials10</v>
          </cell>
          <cell r="F2764" t="str">
            <v>4777311000001103</v>
          </cell>
        </row>
        <row r="2765">
          <cell r="C2765" t="str">
            <v>Paricalcitol 1microgram capsules28</v>
          </cell>
          <cell r="F2765" t="str">
            <v>13465211000001103</v>
          </cell>
        </row>
        <row r="2766">
          <cell r="C2766" t="str">
            <v>Paricalcitol 2microgram capsules28</v>
          </cell>
          <cell r="F2766" t="str">
            <v>13465511000001100</v>
          </cell>
        </row>
        <row r="2767">
          <cell r="C2767" t="str">
            <v>Paroxetine 10mg tablets28</v>
          </cell>
          <cell r="F2767" t="str">
            <v>11270511000001105</v>
          </cell>
        </row>
        <row r="2768">
          <cell r="C2768" t="str">
            <v>Paroxetine 20mg tablets30</v>
          </cell>
          <cell r="F2768" t="str">
            <v>1083911000001105</v>
          </cell>
        </row>
        <row r="2769">
          <cell r="C2769" t="str">
            <v>Paroxetine 30mg tablets30</v>
          </cell>
          <cell r="F2769" t="str">
            <v>1249611000001103</v>
          </cell>
        </row>
        <row r="2770">
          <cell r="C2770" t="str">
            <v>Paroxetine 40mg tablets30</v>
          </cell>
          <cell r="F2770" t="str">
            <v>33181711000001105</v>
          </cell>
        </row>
        <row r="2771">
          <cell r="C2771" t="str">
            <v>Patiromer calcium 16.8g oral powder sachets30</v>
          </cell>
          <cell r="F2771" t="str">
            <v>34734311000001107</v>
          </cell>
        </row>
        <row r="2772">
          <cell r="C2772" t="str">
            <v>Patiromer calcium 8.4g oral powder sachets30</v>
          </cell>
          <cell r="F2772" t="str">
            <v>34734211000001104</v>
          </cell>
        </row>
        <row r="2773">
          <cell r="C2773" t="str">
            <v>Peginterferon alfa-2a 135micrograms/0.5ml solution for injection pre-filled syringes1</v>
          </cell>
          <cell r="F2773" t="str">
            <v>4337911000001104</v>
          </cell>
        </row>
        <row r="2774">
          <cell r="C2774" t="str">
            <v>Penicillamine 125mg tablets56</v>
          </cell>
          <cell r="F2774" t="str">
            <v>1101911000001100</v>
          </cell>
        </row>
        <row r="2775">
          <cell r="C2775" t="str">
            <v>Penicillamine 250mg tablets56</v>
          </cell>
          <cell r="F2775" t="str">
            <v>947611000001109</v>
          </cell>
        </row>
        <row r="2776">
          <cell r="C2776" t="str">
            <v>Pentamidine 300mg powder for solution for injection vials5</v>
          </cell>
          <cell r="F2776" t="str">
            <v>4384111000001101</v>
          </cell>
        </row>
        <row r="2777">
          <cell r="C2777" t="str">
            <v>Pentazocine 25mg tablets28</v>
          </cell>
          <cell r="F2777" t="str">
            <v>3790111000001109</v>
          </cell>
        </row>
        <row r="2778">
          <cell r="C2778" t="str">
            <v>Pentazocine 50mg capsules28</v>
          </cell>
          <cell r="F2778" t="str">
            <v>3793711000001101</v>
          </cell>
        </row>
        <row r="2779">
          <cell r="C2779" t="str">
            <v>Pentosan polysulfate sodium 100mg capsules90</v>
          </cell>
          <cell r="F2779" t="str">
            <v>35654711000001107</v>
          </cell>
        </row>
        <row r="2780">
          <cell r="C2780" t="str">
            <v>Pentoxifylline 400mg modified-release tablets90</v>
          </cell>
          <cell r="F2780" t="str">
            <v>1051611000001105</v>
          </cell>
        </row>
        <row r="2781">
          <cell r="C2781" t="str">
            <v>Peppermint oil 0.2ml gastro-resistant capsules84</v>
          </cell>
          <cell r="F2781" t="str">
            <v>3161111000001109</v>
          </cell>
        </row>
        <row r="2782">
          <cell r="C2782" t="str">
            <v>Peppermint oil 0.2ml gastro-resistant modified-release capsules100</v>
          </cell>
          <cell r="F2782" t="str">
            <v>3161511000001100</v>
          </cell>
        </row>
        <row r="2783">
          <cell r="C2783" t="str">
            <v>Peppermint water BP 1973100</v>
          </cell>
          <cell r="F2783" t="str">
            <v>16733111000001104</v>
          </cell>
        </row>
        <row r="2784">
          <cell r="C2784" t="str">
            <v>Perampanel 10mg tablets28</v>
          </cell>
          <cell r="F2784" t="str">
            <v>21213511000001109</v>
          </cell>
        </row>
        <row r="2785">
          <cell r="C2785" t="str">
            <v>Perampanel 12mg tablets28</v>
          </cell>
          <cell r="F2785" t="str">
            <v>21213811000001107</v>
          </cell>
        </row>
        <row r="2786">
          <cell r="C2786" t="str">
            <v>Perampanel 2mg tablets7</v>
          </cell>
          <cell r="F2786" t="str">
            <v>21212011000001105</v>
          </cell>
        </row>
        <row r="2787">
          <cell r="C2787" t="str">
            <v>Perampanel 2mg tablets28</v>
          </cell>
          <cell r="F2787" t="str">
            <v>29773611000001102</v>
          </cell>
        </row>
        <row r="2788">
          <cell r="C2788" t="str">
            <v>Perampanel 4mg tablets28</v>
          </cell>
          <cell r="F2788" t="str">
            <v>21212411000001101</v>
          </cell>
        </row>
        <row r="2789">
          <cell r="C2789" t="str">
            <v>Perampanel 500micrograms/ml oral suspension sugar free340</v>
          </cell>
          <cell r="F2789" t="str">
            <v>36777011000001107</v>
          </cell>
        </row>
        <row r="2790">
          <cell r="C2790" t="str">
            <v>Perampanel 6mg tablets28</v>
          </cell>
          <cell r="F2790" t="str">
            <v>21212911000001109</v>
          </cell>
        </row>
        <row r="2791">
          <cell r="C2791" t="str">
            <v>Perampanel 8mg tablets28</v>
          </cell>
          <cell r="F2791" t="str">
            <v>21213211000001106</v>
          </cell>
        </row>
        <row r="2792">
          <cell r="C2792" t="str">
            <v>Pericyazine 10mg tablets84</v>
          </cell>
          <cell r="F2792" t="str">
            <v>1292511000001103</v>
          </cell>
        </row>
        <row r="2793">
          <cell r="C2793" t="str">
            <v>Pericyazine 10mg/5ml oral solution100</v>
          </cell>
          <cell r="F2793" t="str">
            <v>1105911000001103</v>
          </cell>
        </row>
        <row r="2794">
          <cell r="C2794" t="str">
            <v>Pericyazine 2.5mg tablets84</v>
          </cell>
          <cell r="F2794" t="str">
            <v>1277911000001103</v>
          </cell>
        </row>
        <row r="2795">
          <cell r="C2795" t="str">
            <v>Perindopril arginine 10mg tablets30</v>
          </cell>
          <cell r="F2795" t="str">
            <v>13444511000001105</v>
          </cell>
        </row>
        <row r="2796">
          <cell r="C2796" t="str">
            <v>Perindopril arginine 2.5mg tablets30</v>
          </cell>
          <cell r="F2796" t="str">
            <v>13445111000001102</v>
          </cell>
        </row>
        <row r="2797">
          <cell r="C2797" t="str">
            <v>Perindopril arginine 5mg / Indapamide 1.25mg tablets30</v>
          </cell>
          <cell r="F2797" t="str">
            <v>13444211000001107</v>
          </cell>
        </row>
        <row r="2798">
          <cell r="C2798" t="str">
            <v>Perindopril arginine 5mg tablets30</v>
          </cell>
          <cell r="F2798" t="str">
            <v>13444811000001108</v>
          </cell>
        </row>
        <row r="2799">
          <cell r="C2799" t="str">
            <v>Perindopril erbumine 2mg tablets30</v>
          </cell>
          <cell r="F2799" t="str">
            <v>993111000001102</v>
          </cell>
        </row>
        <row r="2800">
          <cell r="C2800" t="str">
            <v>Perindopril erbumine 4mg tablets30</v>
          </cell>
          <cell r="F2800" t="str">
            <v>1096511000001105</v>
          </cell>
        </row>
        <row r="2801">
          <cell r="C2801" t="str">
            <v>Perindopril erbumine 8mg tablets30</v>
          </cell>
          <cell r="F2801" t="str">
            <v>3803611000001105</v>
          </cell>
        </row>
        <row r="2802">
          <cell r="C2802" t="str">
            <v>Permethrin 1% scalp application118</v>
          </cell>
          <cell r="F2802" t="str">
            <v>3390311000001105</v>
          </cell>
        </row>
        <row r="2803">
          <cell r="C2803" t="str">
            <v>Permethrin 5% cream30</v>
          </cell>
          <cell r="F2803" t="str">
            <v>3387211000001102</v>
          </cell>
        </row>
        <row r="2804">
          <cell r="C2804" t="str">
            <v>Pethidine 100mg/2ml solution for injection ampoules10</v>
          </cell>
          <cell r="F2804" t="str">
            <v>1120811000001108</v>
          </cell>
        </row>
        <row r="2805">
          <cell r="C2805" t="str">
            <v>Pethidine 50mg/1ml solution for injection ampoules10</v>
          </cell>
          <cell r="F2805" t="str">
            <v>1135511000001102</v>
          </cell>
        </row>
        <row r="2806">
          <cell r="C2806" t="str">
            <v>Phenazone 40mg/g / Lidocaine 10mg/g ear drops15</v>
          </cell>
          <cell r="F2806" t="str">
            <v>39150311000001105</v>
          </cell>
        </row>
        <row r="2807">
          <cell r="C2807" t="str">
            <v>Phenelzine 15mg tablets100</v>
          </cell>
          <cell r="F2807" t="str">
            <v>1040811000001104</v>
          </cell>
        </row>
        <row r="2808">
          <cell r="C2808" t="str">
            <v>Phenindione 10mg tablets28</v>
          </cell>
          <cell r="F2808" t="str">
            <v>13467311000001103</v>
          </cell>
        </row>
        <row r="2809">
          <cell r="C2809" t="str">
            <v>Phenindione 25mg tablets28</v>
          </cell>
          <cell r="F2809" t="str">
            <v>13468311000001102</v>
          </cell>
        </row>
        <row r="2810">
          <cell r="C2810" t="str">
            <v>Phenobarbital 15mg tablets28</v>
          </cell>
          <cell r="F2810" t="str">
            <v>1237711000001103</v>
          </cell>
        </row>
        <row r="2811">
          <cell r="C2811" t="str">
            <v>Phenobarbital 15mg/5ml elixir500</v>
          </cell>
          <cell r="F2811" t="str">
            <v>4196511000001109</v>
          </cell>
        </row>
        <row r="2812">
          <cell r="C2812" t="str">
            <v>Phenobarbital 200mg/1ml solution for injection ampoules10</v>
          </cell>
          <cell r="F2812" t="str">
            <v>1071811000001106</v>
          </cell>
        </row>
        <row r="2813">
          <cell r="C2813" t="str">
            <v>Phenobarbital 30mg tablets28</v>
          </cell>
          <cell r="F2813" t="str">
            <v>1014311000001109</v>
          </cell>
        </row>
        <row r="2814">
          <cell r="C2814" t="str">
            <v>Phenobarbital 30mg/1ml solution for injection ampoules10</v>
          </cell>
          <cell r="F2814" t="str">
            <v>4974611000001105</v>
          </cell>
        </row>
        <row r="2815">
          <cell r="C2815" t="str">
            <v>Phenobarbital 60mg tablets28</v>
          </cell>
          <cell r="F2815" t="str">
            <v>1033111000001100</v>
          </cell>
        </row>
        <row r="2816">
          <cell r="C2816" t="str">
            <v>Phenobarbital 60mg/1ml solution for injection ampoules10</v>
          </cell>
          <cell r="F2816" t="str">
            <v>4973911000001101</v>
          </cell>
        </row>
        <row r="2817">
          <cell r="C2817" t="str">
            <v>Phenoxybenzamine 10mg capsules30</v>
          </cell>
          <cell r="F2817" t="str">
            <v>3895111000001103</v>
          </cell>
        </row>
        <row r="2818">
          <cell r="C2818" t="str">
            <v>Phenoxymethylpenicillin 125mg/5ml oral solution100</v>
          </cell>
          <cell r="F2818" t="str">
            <v>971311000001106</v>
          </cell>
        </row>
        <row r="2819">
          <cell r="C2819" t="str">
            <v>Phenoxymethylpenicillin 125mg/5ml oral solution sugar free100</v>
          </cell>
          <cell r="F2819" t="str">
            <v>9209111000001107</v>
          </cell>
        </row>
        <row r="2820">
          <cell r="C2820" t="str">
            <v>Phenoxymethylpenicillin 250mg tablets28</v>
          </cell>
          <cell r="F2820" t="str">
            <v>1140511000001108</v>
          </cell>
        </row>
        <row r="2821">
          <cell r="C2821" t="str">
            <v>Phenoxymethylpenicillin 250mg/5ml oral solution100</v>
          </cell>
          <cell r="F2821" t="str">
            <v>1191011000001101</v>
          </cell>
        </row>
        <row r="2822">
          <cell r="C2822" t="str">
            <v>Phenoxymethylpenicillin 250mg/5ml oral solution sugar free100</v>
          </cell>
          <cell r="F2822" t="str">
            <v>9209411000001102</v>
          </cell>
        </row>
        <row r="2823">
          <cell r="C2823" t="str">
            <v>Phentolamine 2mg/0.35ml / Aviptadil 25micrograms/0.35ml solution for injection ampoules5</v>
          </cell>
          <cell r="F2823" t="str">
            <v>30737311000001101</v>
          </cell>
        </row>
        <row r="2824">
          <cell r="C2824" t="str">
            <v>Phenylephrine 10% eye drops 0.5ml unit dose preservative free20</v>
          </cell>
          <cell r="F2824" t="str">
            <v>4219411000001100</v>
          </cell>
        </row>
        <row r="2825">
          <cell r="C2825" t="str">
            <v>Phenylephrine 2.5% eye drops 0.5ml unit dose preservative free20</v>
          </cell>
          <cell r="F2825" t="str">
            <v>4095911000001104</v>
          </cell>
        </row>
        <row r="2826">
          <cell r="C2826" t="str">
            <v>Phenytoin 30mg/5ml oral suspension500</v>
          </cell>
          <cell r="F2826" t="str">
            <v>1195111000001103</v>
          </cell>
        </row>
        <row r="2827">
          <cell r="C2827" t="str">
            <v>Phenytoin 50mg chewable tablets200</v>
          </cell>
          <cell r="F2827" t="str">
            <v>21654711000001109</v>
          </cell>
        </row>
        <row r="2828">
          <cell r="C2828" t="str">
            <v>Phenytoin sodium 100mg capsules84</v>
          </cell>
          <cell r="F2828" t="str">
            <v>1057911000001107</v>
          </cell>
        </row>
        <row r="2829">
          <cell r="C2829" t="str">
            <v>Phenytoin sodium 100mg tablets28</v>
          </cell>
          <cell r="F2829" t="str">
            <v>1214611000001108</v>
          </cell>
        </row>
        <row r="2830">
          <cell r="C2830" t="str">
            <v>Phenytoin sodium 25mg capsules28</v>
          </cell>
          <cell r="F2830" t="str">
            <v>992511000001104</v>
          </cell>
        </row>
        <row r="2831">
          <cell r="C2831" t="str">
            <v>Phenytoin sodium 300mg capsules28</v>
          </cell>
          <cell r="F2831" t="str">
            <v>1164811000001106</v>
          </cell>
        </row>
        <row r="2832">
          <cell r="C2832" t="str">
            <v>Phenytoin sodium 50mg capsules28</v>
          </cell>
          <cell r="F2832" t="str">
            <v>1005211000001103</v>
          </cell>
        </row>
        <row r="2833">
          <cell r="C2833" t="str">
            <v>Phosphates enema (Formula B) 128ml long tube1</v>
          </cell>
          <cell r="F2833" t="str">
            <v>3489711000001106</v>
          </cell>
        </row>
        <row r="2834">
          <cell r="C2834" t="str">
            <v>Phosphates enema (Formula B) 128ml standard tube1</v>
          </cell>
          <cell r="F2834" t="str">
            <v>3490911000001101</v>
          </cell>
        </row>
        <row r="2835">
          <cell r="C2835" t="str">
            <v>Phytomenadione 10mg/1ml solution for injection ampoules10</v>
          </cell>
          <cell r="F2835" t="str">
            <v>4081011000001104</v>
          </cell>
        </row>
        <row r="2836">
          <cell r="C2836" t="str">
            <v>Phytomenadione 1mg capsules12</v>
          </cell>
          <cell r="F2836" t="str">
            <v>17555611000001107</v>
          </cell>
        </row>
        <row r="2837">
          <cell r="C2837" t="str">
            <v>Phytomenadione 2mg/0.2ml solution for injection ampoules5</v>
          </cell>
          <cell r="F2837" t="str">
            <v>4019311000001104</v>
          </cell>
        </row>
        <row r="2838">
          <cell r="C2838" t="str">
            <v>Pilocarpine 5mg tablets84</v>
          </cell>
          <cell r="F2838" t="str">
            <v>3894411000001107</v>
          </cell>
        </row>
        <row r="2839">
          <cell r="C2839" t="str">
            <v>Pilocarpine hydrochloride 1% eye drops10</v>
          </cell>
          <cell r="F2839" t="str">
            <v>1056111000001106</v>
          </cell>
        </row>
        <row r="2840">
          <cell r="C2840" t="str">
            <v>Pilocarpine hydrochloride 2% eye drops10</v>
          </cell>
          <cell r="F2840" t="str">
            <v>1060811000001109</v>
          </cell>
        </row>
        <row r="2841">
          <cell r="C2841" t="str">
            <v>Pilocarpine hydrochloride 4% eye drops10</v>
          </cell>
          <cell r="F2841" t="str">
            <v>1288511000001100</v>
          </cell>
        </row>
        <row r="2842">
          <cell r="C2842" t="str">
            <v>Pilocarpine nitrate 2% eye drops 0.5ml unit dose preservative free20</v>
          </cell>
          <cell r="F2842" t="str">
            <v>3892411000001100</v>
          </cell>
        </row>
        <row r="2843">
          <cell r="C2843" t="str">
            <v>Pimecrolimus 1% cream30</v>
          </cell>
          <cell r="F2843" t="str">
            <v>3011311000001100</v>
          </cell>
        </row>
        <row r="2844">
          <cell r="C2844" t="str">
            <v>Pimecrolimus 1% cream60</v>
          </cell>
          <cell r="F2844" t="str">
            <v>4050611000001109</v>
          </cell>
        </row>
        <row r="2845">
          <cell r="C2845" t="str">
            <v>Pimecrolimus 1% cream100</v>
          </cell>
          <cell r="F2845" t="str">
            <v>4050711000001100</v>
          </cell>
        </row>
        <row r="2846">
          <cell r="C2846" t="str">
            <v>Pimozide 4mg tablets100</v>
          </cell>
          <cell r="F2846" t="str">
            <v>3687611000001109</v>
          </cell>
        </row>
        <row r="2847">
          <cell r="C2847" t="str">
            <v>Pioglitazone 15mg / Metformin 850mg tablets56</v>
          </cell>
          <cell r="F2847" t="str">
            <v>10922211000001100</v>
          </cell>
        </row>
        <row r="2848">
          <cell r="C2848" t="str">
            <v>Pioglitazone 15mg tablets28</v>
          </cell>
          <cell r="F2848" t="str">
            <v>1011011000001108</v>
          </cell>
        </row>
        <row r="2849">
          <cell r="C2849" t="str">
            <v>Pioglitazone 30mg tablets28</v>
          </cell>
          <cell r="F2849" t="str">
            <v>1126211000001109</v>
          </cell>
        </row>
        <row r="2850">
          <cell r="C2850" t="str">
            <v>Pioglitazone 45mg tablets28</v>
          </cell>
          <cell r="F2850" t="str">
            <v>5199211000001106</v>
          </cell>
        </row>
        <row r="2851">
          <cell r="C2851" t="str">
            <v>Piperacillin 2g / Tazobactam 250mg powder for solution for infusion vials1</v>
          </cell>
          <cell r="F2851" t="str">
            <v>4437511000001102</v>
          </cell>
        </row>
        <row r="2852">
          <cell r="C2852" t="str">
            <v>Piracetam 1.2g tablets60</v>
          </cell>
          <cell r="F2852" t="str">
            <v>9482311000001101</v>
          </cell>
        </row>
        <row r="2853">
          <cell r="C2853" t="str">
            <v>Piracetam 800mg tablets90</v>
          </cell>
          <cell r="F2853" t="str">
            <v>3892811000001103</v>
          </cell>
        </row>
        <row r="2854">
          <cell r="C2854" t="str">
            <v>Piroxicam 0.5% gel60</v>
          </cell>
          <cell r="F2854" t="str">
            <v>1235611000001100</v>
          </cell>
        </row>
        <row r="2855">
          <cell r="C2855" t="str">
            <v>Piroxicam 0.5% gel112</v>
          </cell>
          <cell r="F2855" t="str">
            <v>1177611000001107</v>
          </cell>
        </row>
        <row r="2856">
          <cell r="C2856" t="str">
            <v>Piroxicam 10mg capsules56</v>
          </cell>
          <cell r="F2856" t="str">
            <v>1124711000001106</v>
          </cell>
        </row>
        <row r="2857">
          <cell r="C2857" t="str">
            <v>Piroxicam 20mg capsules28</v>
          </cell>
          <cell r="F2857" t="str">
            <v>1065611000001102</v>
          </cell>
        </row>
        <row r="2858">
          <cell r="C2858" t="str">
            <v>Piroxicam 20mg orodispersible tablets sugar free30</v>
          </cell>
          <cell r="F2858" t="str">
            <v>15417611000001104</v>
          </cell>
        </row>
        <row r="2859">
          <cell r="C2859" t="str">
            <v>Pitolisant 18mg tablets30</v>
          </cell>
          <cell r="F2859" t="str">
            <v>33446311000001108</v>
          </cell>
        </row>
        <row r="2860">
          <cell r="C2860" t="str">
            <v>Pitolisant 4.5mg tablets30</v>
          </cell>
          <cell r="F2860" t="str">
            <v>33447411000001104</v>
          </cell>
        </row>
        <row r="2861">
          <cell r="C2861" t="str">
            <v>Pivmecillinam 200mg tablets10</v>
          </cell>
          <cell r="F2861" t="str">
            <v>3685411000001100</v>
          </cell>
        </row>
        <row r="2862">
          <cell r="C2862" t="str">
            <v>Pizotifen 1.5mg tablets28</v>
          </cell>
          <cell r="F2862" t="str">
            <v>975311000001108</v>
          </cell>
        </row>
        <row r="2863">
          <cell r="C2863" t="str">
            <v>Pizotifen 500microgram tablets28</v>
          </cell>
          <cell r="F2863" t="str">
            <v>1253211000001100</v>
          </cell>
        </row>
        <row r="2864">
          <cell r="C2864" t="str">
            <v>Pneumococcal polysaccharide conjugated vaccine (adsorbed) suspension for injection 0.5ml pre-filled syringes1</v>
          </cell>
          <cell r="F2864" t="str">
            <v>10230911000001109</v>
          </cell>
        </row>
        <row r="2865">
          <cell r="C2865" t="str">
            <v>Pneumococcal polysaccharide vaccine solution for injection 0.5ml pre-filled syringes1</v>
          </cell>
          <cell r="F2865" t="str">
            <v>3003511000001107</v>
          </cell>
        </row>
        <row r="2866">
          <cell r="C2866" t="str">
            <v>Podophyllotoxin 0.15% cream5</v>
          </cell>
          <cell r="F2866" t="str">
            <v>3891611000001108</v>
          </cell>
        </row>
        <row r="2867">
          <cell r="C2867" t="str">
            <v>Podophyllotoxin 0.5% solution3</v>
          </cell>
          <cell r="F2867" t="str">
            <v>3848911000001104</v>
          </cell>
        </row>
        <row r="2868">
          <cell r="C2868" t="str">
            <v>Posaconazole 100mg gastro-resistant tablets24</v>
          </cell>
          <cell r="F2868" t="str">
            <v>24556111000001104</v>
          </cell>
        </row>
        <row r="2869">
          <cell r="C2869" t="str">
            <v>Posaconazole 40mg/ml oral suspension105</v>
          </cell>
          <cell r="F2869" t="str">
            <v>10053511000001101</v>
          </cell>
        </row>
        <row r="2870">
          <cell r="C2870" t="str">
            <v>Potassium aminobenzoate 3g oral powder sachets40</v>
          </cell>
          <cell r="F2870" t="str">
            <v>4383811000001105</v>
          </cell>
        </row>
        <row r="2871">
          <cell r="C2871" t="str">
            <v>Potassium chloride 375mg/5ml (potassium 5mmol/5ml) oral solution sugar free500</v>
          </cell>
          <cell r="F2871" t="str">
            <v>1319711000001108</v>
          </cell>
        </row>
        <row r="2872">
          <cell r="C2872" t="str">
            <v>Potassium chloride 600mg / Potassium bicarbonate 400mg (total potassium 12mmol) effervescent tablets100</v>
          </cell>
          <cell r="F2872" t="str">
            <v>3402711000001101</v>
          </cell>
        </row>
        <row r="2873">
          <cell r="C2873" t="str">
            <v>Potassium citrate 1.5g / Citric acid 250mg effervescent tablets sugar free12</v>
          </cell>
          <cell r="F2873" t="str">
            <v>3794311000001103</v>
          </cell>
        </row>
        <row r="2874">
          <cell r="C2874" t="str">
            <v>Potassium citrate 3g granules for oral solution sachets sugar free6</v>
          </cell>
          <cell r="F2874" t="str">
            <v>4084911000001102</v>
          </cell>
        </row>
        <row r="2875">
          <cell r="C2875" t="str">
            <v>Potassium citrate mixture200</v>
          </cell>
          <cell r="F2875" t="str">
            <v>3182811000001109</v>
          </cell>
        </row>
        <row r="2876">
          <cell r="C2876" t="str">
            <v>Potassium dihydrogen phosphate 13.6% (potassium 10mmol/10ml) solution for infusion 10ml ampoules10</v>
          </cell>
          <cell r="F2876" t="str">
            <v>4616711000001104</v>
          </cell>
        </row>
        <row r="2877">
          <cell r="C2877" t="str">
            <v>Potassium permanganate 400mg tablets for cutaneous solution30</v>
          </cell>
          <cell r="F2877" t="str">
            <v>4256711000001109</v>
          </cell>
        </row>
        <row r="2878">
          <cell r="C2878" t="str">
            <v>Povidone-Iodine 10% alcoholic solution500</v>
          </cell>
          <cell r="F2878" t="str">
            <v>4770111000001101</v>
          </cell>
        </row>
        <row r="2879">
          <cell r="C2879" t="str">
            <v>Povidone-Iodine 5% eye drops 0.4ml unit dose preservative free20</v>
          </cell>
          <cell r="F2879" t="str">
            <v>24507411000001100</v>
          </cell>
        </row>
        <row r="2880">
          <cell r="C2880" t="str">
            <v>Povidone-Iodine 7.5% surgical scrub solution500</v>
          </cell>
          <cell r="F2880" t="str">
            <v>4654111000001104</v>
          </cell>
        </row>
        <row r="2881">
          <cell r="C2881" t="str">
            <v>Pramipexole 1.05mg modified-release tablets30</v>
          </cell>
          <cell r="F2881" t="str">
            <v>16162211000001102</v>
          </cell>
        </row>
        <row r="2882">
          <cell r="C2882" t="str">
            <v>Pramipexole 1.57mg modified-release tablets30</v>
          </cell>
          <cell r="F2882" t="str">
            <v>18042211000001105</v>
          </cell>
        </row>
        <row r="2883">
          <cell r="C2883" t="str">
            <v>Pramipexole 180microgram tablets30</v>
          </cell>
          <cell r="F2883" t="str">
            <v>3662611000001108</v>
          </cell>
        </row>
        <row r="2884">
          <cell r="C2884" t="str">
            <v>Pramipexole 2.1mg modified-release tablets30</v>
          </cell>
          <cell r="F2884" t="str">
            <v>16162511000001104</v>
          </cell>
        </row>
        <row r="2885">
          <cell r="C2885" t="str">
            <v>Pramipexole 2.62mg modified-release tablets30</v>
          </cell>
          <cell r="F2885" t="str">
            <v>18042511000001108</v>
          </cell>
        </row>
        <row r="2886">
          <cell r="C2886" t="str">
            <v>Pramipexole 260microgram modified-release tablets30</v>
          </cell>
          <cell r="F2886" t="str">
            <v>16161611000001106</v>
          </cell>
        </row>
        <row r="2887">
          <cell r="C2887" t="str">
            <v>Pramipexole 3.15mg modified-release tablets30</v>
          </cell>
          <cell r="F2887" t="str">
            <v>16162811000001101</v>
          </cell>
        </row>
        <row r="2888">
          <cell r="C2888" t="str">
            <v>Pramipexole 350microgram tablets30</v>
          </cell>
          <cell r="F2888" t="str">
            <v>13126811000001100</v>
          </cell>
        </row>
        <row r="2889">
          <cell r="C2889" t="str">
            <v>Pramipexole 520microgram modified-release tablets30</v>
          </cell>
          <cell r="F2889" t="str">
            <v>16161911000001100</v>
          </cell>
        </row>
        <row r="2890">
          <cell r="C2890" t="str">
            <v>Pramipexole 700microgram tablets30</v>
          </cell>
          <cell r="F2890" t="str">
            <v>3661411000001100</v>
          </cell>
        </row>
        <row r="2891">
          <cell r="C2891" t="str">
            <v>Pramipexole 88microgram tablets30</v>
          </cell>
          <cell r="F2891" t="str">
            <v>3663311000001108</v>
          </cell>
        </row>
        <row r="2892">
          <cell r="C2892" t="str">
            <v>Prasterone 6.5mg pessaries28</v>
          </cell>
          <cell r="F2892" t="str">
            <v>36914211000001106</v>
          </cell>
        </row>
        <row r="2893">
          <cell r="C2893" t="str">
            <v>Prasugrel 10mg tablets28</v>
          </cell>
          <cell r="F2893" t="str">
            <v>15240111000001104</v>
          </cell>
        </row>
        <row r="2894">
          <cell r="C2894" t="str">
            <v>Prasugrel 5mg tablets28</v>
          </cell>
          <cell r="F2894" t="str">
            <v>15241011000001109</v>
          </cell>
        </row>
        <row r="2895">
          <cell r="C2895" t="str">
            <v>Pravastatin 10mg tablets28</v>
          </cell>
          <cell r="F2895" t="str">
            <v>1033211000001106</v>
          </cell>
        </row>
        <row r="2896">
          <cell r="C2896" t="str">
            <v>Pravastatin 20mg tablets28</v>
          </cell>
          <cell r="F2896" t="str">
            <v>1023111000001102</v>
          </cell>
        </row>
        <row r="2897">
          <cell r="C2897" t="str">
            <v>Pravastatin 40mg tablets28</v>
          </cell>
          <cell r="F2897" t="str">
            <v>1241611000001104</v>
          </cell>
        </row>
        <row r="2898">
          <cell r="C2898" t="str">
            <v>Prazosin 500microgram tablets60</v>
          </cell>
          <cell r="F2898" t="str">
            <v>11769611000001101</v>
          </cell>
        </row>
        <row r="2899">
          <cell r="C2899" t="str">
            <v>Prednisolone 10mg tablets28</v>
          </cell>
          <cell r="F2899" t="str">
            <v>32772011000001109</v>
          </cell>
        </row>
        <row r="2900">
          <cell r="C2900" t="str">
            <v>Prednisolone 10mg/ml oral solution sugar free30</v>
          </cell>
          <cell r="F2900" t="str">
            <v>29879011000001109</v>
          </cell>
        </row>
        <row r="2901">
          <cell r="C2901" t="str">
            <v>Prednisolone 1mg gastro-resistant tablets100</v>
          </cell>
          <cell r="F2901" t="str">
            <v>40230711000001109</v>
          </cell>
        </row>
        <row r="2902">
          <cell r="C2902" t="str">
            <v>Prednisolone 1mg tablets28</v>
          </cell>
          <cell r="F2902" t="str">
            <v>976211000001106</v>
          </cell>
        </row>
        <row r="2903">
          <cell r="C2903" t="str">
            <v>Prednisolone 2.5mg gastro-resistant tablets28</v>
          </cell>
          <cell r="F2903" t="str">
            <v>992811000001101</v>
          </cell>
        </row>
        <row r="2904">
          <cell r="C2904" t="str">
            <v>Prednisolone 2.5mg tablets28</v>
          </cell>
          <cell r="F2904" t="str">
            <v>32772811000001103</v>
          </cell>
        </row>
        <row r="2905">
          <cell r="C2905" t="str">
            <v>Prednisolone 20mg tablets28</v>
          </cell>
          <cell r="F2905" t="str">
            <v>32773111000001104</v>
          </cell>
        </row>
        <row r="2906">
          <cell r="C2906" t="str">
            <v>Prednisolone 20mg/100ml rectal solution7</v>
          </cell>
          <cell r="F2906" t="str">
            <v>3411811000001102</v>
          </cell>
        </row>
        <row r="2907">
          <cell r="C2907" t="str">
            <v>Prednisolone 20mg/application foam enema14</v>
          </cell>
          <cell r="F2907" t="str">
            <v>1073511000001107</v>
          </cell>
        </row>
        <row r="2908">
          <cell r="C2908" t="str">
            <v>Prednisolone 25mg tablets56</v>
          </cell>
          <cell r="F2908" t="str">
            <v>1009611000001103</v>
          </cell>
        </row>
        <row r="2909">
          <cell r="C2909" t="str">
            <v>Prednisolone 2mg tablets28</v>
          </cell>
          <cell r="F2909" t="str">
            <v>41935511000001101</v>
          </cell>
        </row>
        <row r="2910">
          <cell r="C2910" t="str">
            <v>Prednisolone 30mg tablets28</v>
          </cell>
          <cell r="F2910" t="str">
            <v>32774311000001100</v>
          </cell>
        </row>
        <row r="2911">
          <cell r="C2911" t="str">
            <v>Prednisolone 3mg tablets28</v>
          </cell>
          <cell r="F2911" t="str">
            <v>41935611000001102</v>
          </cell>
        </row>
        <row r="2912">
          <cell r="C2912" t="str">
            <v>Prednisolone 500microgram tablets28</v>
          </cell>
          <cell r="F2912" t="str">
            <v>41935211000001104</v>
          </cell>
        </row>
        <row r="2913">
          <cell r="C2913" t="str">
            <v>Prednisolone 5mg gastro-resistant tablets28</v>
          </cell>
          <cell r="F2913" t="str">
            <v>1308311000001101</v>
          </cell>
        </row>
        <row r="2914">
          <cell r="C2914" t="str">
            <v>Prednisolone 5mg soluble tablets sugar free30</v>
          </cell>
          <cell r="F2914" t="str">
            <v>43176511000001101</v>
          </cell>
        </row>
        <row r="2915">
          <cell r="C2915" t="str">
            <v>Prednisolone 5mg tablets28</v>
          </cell>
          <cell r="F2915" t="str">
            <v>1085511000001104</v>
          </cell>
        </row>
        <row r="2916">
          <cell r="C2916" t="str">
            <v>Prednisolone 5mg/5ml oral solution unit dose10</v>
          </cell>
          <cell r="F2916" t="str">
            <v>29361011000001100</v>
          </cell>
        </row>
        <row r="2917">
          <cell r="C2917" t="str">
            <v>Prednisolone acetate 1% eye drops5</v>
          </cell>
          <cell r="F2917" t="str">
            <v>3151111000001103</v>
          </cell>
        </row>
        <row r="2918">
          <cell r="C2918" t="str">
            <v>Prednisolone acetate 1% eye drops10</v>
          </cell>
          <cell r="F2918" t="str">
            <v>3151311000001101</v>
          </cell>
        </row>
        <row r="2919">
          <cell r="C2919" t="str">
            <v>Prednisolone sodium phosphate 0.5% ear/eye drops10</v>
          </cell>
          <cell r="F2919" t="str">
            <v>3148511000001100</v>
          </cell>
        </row>
        <row r="2920">
          <cell r="C2920" t="str">
            <v>Prednisolone sodium phosphate 0.5% eye drops 0.5ml unit dose preservative free20</v>
          </cell>
          <cell r="F2920" t="str">
            <v>3149411000001107</v>
          </cell>
        </row>
        <row r="2921">
          <cell r="C2921" t="str">
            <v>Prednisolone sodium phosphate 5mg suppositories10</v>
          </cell>
          <cell r="F2921" t="str">
            <v>1293311000001104</v>
          </cell>
        </row>
        <row r="2922">
          <cell r="C2922" t="str">
            <v>Pregabalin 100mg capsules84</v>
          </cell>
          <cell r="F2922" t="str">
            <v>7890711000001102</v>
          </cell>
        </row>
        <row r="2923">
          <cell r="C2923" t="str">
            <v>Pregabalin 100mg tablets84</v>
          </cell>
          <cell r="F2923" t="str">
            <v>37903211000001106</v>
          </cell>
        </row>
        <row r="2924">
          <cell r="C2924" t="str">
            <v>Pregabalin 150mg capsules56</v>
          </cell>
          <cell r="F2924" t="str">
            <v>7891011000001108</v>
          </cell>
        </row>
        <row r="2925">
          <cell r="C2925" t="str">
            <v>Pregabalin 150mg tablets56</v>
          </cell>
          <cell r="F2925" t="str">
            <v>37854011000001101</v>
          </cell>
        </row>
        <row r="2926">
          <cell r="C2926" t="str">
            <v>Pregabalin 200mg capsules84</v>
          </cell>
          <cell r="F2926" t="str">
            <v>7891511000001100</v>
          </cell>
        </row>
        <row r="2927">
          <cell r="C2927" t="str">
            <v>Pregabalin 200mg tablets84</v>
          </cell>
          <cell r="F2927" t="str">
            <v>37903511000001109</v>
          </cell>
        </row>
        <row r="2928">
          <cell r="C2928" t="str">
            <v>Pregabalin 20mg/ml oral solution sugar free473</v>
          </cell>
          <cell r="F2928" t="str">
            <v>20545711000001106</v>
          </cell>
        </row>
        <row r="2929">
          <cell r="C2929" t="str">
            <v>Pregabalin 225mg capsules56</v>
          </cell>
          <cell r="F2929" t="str">
            <v>13075911000001106</v>
          </cell>
        </row>
        <row r="2930">
          <cell r="C2930" t="str">
            <v>Pregabalin 225mg tablets56</v>
          </cell>
          <cell r="F2930" t="str">
            <v>37854311000001103</v>
          </cell>
        </row>
        <row r="2931">
          <cell r="C2931" t="str">
            <v>Pregabalin 25mg capsules56</v>
          </cell>
          <cell r="F2931" t="str">
            <v>7888911000001104</v>
          </cell>
        </row>
        <row r="2932">
          <cell r="C2932" t="str">
            <v>Pregabalin 25mg tablets56</v>
          </cell>
          <cell r="F2932" t="str">
            <v>37902611000001103</v>
          </cell>
        </row>
        <row r="2933">
          <cell r="C2933" t="str">
            <v>Pregabalin 300mg capsules56</v>
          </cell>
          <cell r="F2933" t="str">
            <v>7891911000001107</v>
          </cell>
        </row>
        <row r="2934">
          <cell r="C2934" t="str">
            <v>Pregabalin 300mg tablets56</v>
          </cell>
          <cell r="F2934" t="str">
            <v>37903811000001107</v>
          </cell>
        </row>
        <row r="2935">
          <cell r="C2935" t="str">
            <v>Pregabalin 50mg capsules84</v>
          </cell>
          <cell r="F2935" t="str">
            <v>7890111000001103</v>
          </cell>
        </row>
        <row r="2936">
          <cell r="C2936" t="str">
            <v>Pregabalin 50mg tablets84</v>
          </cell>
          <cell r="F2936" t="str">
            <v>37902911000001109</v>
          </cell>
        </row>
        <row r="2937">
          <cell r="C2937" t="str">
            <v>Pregabalin 75mg capsules56</v>
          </cell>
          <cell r="F2937" t="str">
            <v>7890411000001108</v>
          </cell>
        </row>
        <row r="2938">
          <cell r="C2938" t="str">
            <v>Pregabalin 75mg tablets56</v>
          </cell>
          <cell r="F2938" t="str">
            <v>37853711000001101</v>
          </cell>
        </row>
        <row r="2939">
          <cell r="C2939" t="str">
            <v>Primidone 125mg tablets50</v>
          </cell>
          <cell r="F2939" t="str">
            <v>42987111000001106</v>
          </cell>
        </row>
        <row r="2940">
          <cell r="C2940" t="str">
            <v>Primidone 250mg tablets100</v>
          </cell>
          <cell r="F2940" t="str">
            <v>1298811000001103</v>
          </cell>
        </row>
        <row r="2941">
          <cell r="C2941" t="str">
            <v>Primidone 50mg tablets100</v>
          </cell>
          <cell r="F2941" t="str">
            <v>18455211000001109</v>
          </cell>
        </row>
        <row r="2942">
          <cell r="C2942" t="str">
            <v>Procarbazine 50mg capsules50</v>
          </cell>
          <cell r="F2942" t="str">
            <v>4998311000001101</v>
          </cell>
        </row>
        <row r="2943">
          <cell r="C2943" t="str">
            <v>Prochlorperazine 12.5mg/1ml solution for injection ampoules10</v>
          </cell>
          <cell r="F2943" t="str">
            <v>1030811000001100</v>
          </cell>
        </row>
        <row r="2944">
          <cell r="C2944" t="str">
            <v>Prochlorperazine 3mg buccal tablets50</v>
          </cell>
          <cell r="F2944" t="str">
            <v>1144711000001109</v>
          </cell>
        </row>
        <row r="2945">
          <cell r="C2945" t="str">
            <v>Prochlorperazine 5mg tablets28</v>
          </cell>
          <cell r="F2945" t="str">
            <v>968711000001109</v>
          </cell>
        </row>
        <row r="2946">
          <cell r="C2946" t="str">
            <v>Procyclidine 10mg/2ml solution for injection ampoules5</v>
          </cell>
          <cell r="F2946" t="str">
            <v>2894211000001104</v>
          </cell>
        </row>
        <row r="2947">
          <cell r="C2947" t="str">
            <v>Procyclidine 2.5mg/5ml oral solution sugar free150</v>
          </cell>
          <cell r="F2947" t="str">
            <v>1283011000001101</v>
          </cell>
        </row>
        <row r="2948">
          <cell r="C2948" t="str">
            <v>Procyclidine 5mg tablets28</v>
          </cell>
          <cell r="F2948" t="str">
            <v>983011000001102</v>
          </cell>
        </row>
        <row r="2949">
          <cell r="C2949" t="str">
            <v>Procyclidine 5mg/5ml oral solution sugar free150</v>
          </cell>
          <cell r="F2949" t="str">
            <v>951811000001104</v>
          </cell>
        </row>
        <row r="2950">
          <cell r="C2950" t="str">
            <v>Progesterone 100mg pessaries21</v>
          </cell>
          <cell r="F2950" t="str">
            <v>28402411000001109</v>
          </cell>
        </row>
        <row r="2951">
          <cell r="C2951" t="str">
            <v>Progesterone 200mg pessaries15</v>
          </cell>
          <cell r="F2951" t="str">
            <v>3912811000001109</v>
          </cell>
        </row>
        <row r="2952">
          <cell r="C2952" t="str">
            <v>Progesterone 25mg/1.112ml solution for injection vials7</v>
          </cell>
          <cell r="F2952" t="str">
            <v>36394711000001107</v>
          </cell>
        </row>
        <row r="2953">
          <cell r="C2953" t="str">
            <v>Progesterone 400mg pessaries15</v>
          </cell>
          <cell r="F2953" t="str">
            <v>1016411000001105</v>
          </cell>
        </row>
        <row r="2954">
          <cell r="C2954" t="str">
            <v>Progesterone 8% vaginal gel 1.125g applicators15</v>
          </cell>
          <cell r="F2954" t="str">
            <v>4212111000001101</v>
          </cell>
        </row>
        <row r="2955">
          <cell r="C2955" t="str">
            <v>Progesterone micronised 100mg capsules30</v>
          </cell>
          <cell r="F2955" t="str">
            <v>11758811000001100</v>
          </cell>
        </row>
        <row r="2956">
          <cell r="C2956" t="str">
            <v>Progesterone micronised 200mg vaginal capsules21</v>
          </cell>
          <cell r="F2956" t="str">
            <v>22676611000001108</v>
          </cell>
        </row>
        <row r="2957">
          <cell r="C2957" t="str">
            <v>Proguanil 100mg / Atovaquone 250mg tablets12</v>
          </cell>
          <cell r="F2957" t="str">
            <v>3638111000001106</v>
          </cell>
        </row>
        <row r="2958">
          <cell r="C2958" t="str">
            <v>Proguanil 25mg / Atovaquone 62.5mg tablets12</v>
          </cell>
          <cell r="F2958" t="str">
            <v>3632211000001102</v>
          </cell>
        </row>
        <row r="2959">
          <cell r="C2959" t="str">
            <v>Promazine 25mg tablets100</v>
          </cell>
          <cell r="F2959" t="str">
            <v>10275311000001104</v>
          </cell>
        </row>
        <row r="2960">
          <cell r="C2960" t="str">
            <v>Promazine 25mg/5ml oral solution150</v>
          </cell>
          <cell r="F2960" t="str">
            <v>1012411000001109</v>
          </cell>
        </row>
        <row r="2961">
          <cell r="C2961" t="str">
            <v>Promazine 50mg tablets100</v>
          </cell>
          <cell r="F2961" t="str">
            <v>10275511000001105</v>
          </cell>
        </row>
        <row r="2962">
          <cell r="C2962" t="str">
            <v>Promazine 50mg/5ml oral solution150</v>
          </cell>
          <cell r="F2962" t="str">
            <v>954711000001105</v>
          </cell>
        </row>
        <row r="2963">
          <cell r="C2963" t="str">
            <v>Promethazine 25mg/1ml solution for injection ampoules10</v>
          </cell>
          <cell r="F2963" t="str">
            <v>1325911000001102</v>
          </cell>
        </row>
        <row r="2964">
          <cell r="C2964" t="str">
            <v>Promethazine 5mg/5ml oral solution sugar free100</v>
          </cell>
          <cell r="F2964" t="str">
            <v>1237411000001109</v>
          </cell>
        </row>
        <row r="2965">
          <cell r="C2965" t="str">
            <v>Promethazine hydrochloride 10mg tablets56</v>
          </cell>
          <cell r="F2965" t="str">
            <v>1280411000001102</v>
          </cell>
        </row>
        <row r="2966">
          <cell r="C2966" t="str">
            <v>Promethazine hydrochloride 20mg tablets8</v>
          </cell>
          <cell r="F2966" t="str">
            <v>4214511000001100</v>
          </cell>
        </row>
        <row r="2967">
          <cell r="C2967" t="str">
            <v>Promethazine hydrochloride 20mg tablets16</v>
          </cell>
          <cell r="F2967" t="str">
            <v>10899811000001108</v>
          </cell>
        </row>
        <row r="2968">
          <cell r="C2968" t="str">
            <v>Promethazine hydrochloride 25mg tablets56</v>
          </cell>
          <cell r="F2968" t="str">
            <v>1152811000001105</v>
          </cell>
        </row>
        <row r="2969">
          <cell r="C2969" t="str">
            <v>Promethazine teoclate 25mg tablets28</v>
          </cell>
          <cell r="F2969" t="str">
            <v>3231611000001108</v>
          </cell>
        </row>
        <row r="2970">
          <cell r="C2970" t="str">
            <v>Propafenone 150mg tablets90</v>
          </cell>
          <cell r="F2970" t="str">
            <v>1237611000001107</v>
          </cell>
        </row>
        <row r="2971">
          <cell r="C2971" t="str">
            <v>Propafenone 300mg tablets60</v>
          </cell>
          <cell r="F2971" t="str">
            <v>1244211000001104</v>
          </cell>
        </row>
        <row r="2972">
          <cell r="C2972" t="str">
            <v>Propamidine 0.1% eye drops10</v>
          </cell>
          <cell r="F2972" t="str">
            <v>3899511000001105</v>
          </cell>
        </row>
        <row r="2973">
          <cell r="C2973" t="str">
            <v>Propantheline bromide 15mg tablets112</v>
          </cell>
          <cell r="F2973" t="str">
            <v>1180711000001106</v>
          </cell>
        </row>
        <row r="2974">
          <cell r="C2974" t="str">
            <v>Propiverine 15mg tablets56</v>
          </cell>
          <cell r="F2974" t="str">
            <v>1014211000001101</v>
          </cell>
        </row>
        <row r="2975">
          <cell r="C2975" t="str">
            <v>Propiverine 30mg modified-release capsules28</v>
          </cell>
          <cell r="F2975" t="str">
            <v>10636611000001104</v>
          </cell>
        </row>
        <row r="2976">
          <cell r="C2976" t="str">
            <v>Propiverine 45mg modified-release capsules28</v>
          </cell>
          <cell r="F2976" t="str">
            <v>27338111000001109</v>
          </cell>
        </row>
        <row r="2977">
          <cell r="C2977" t="str">
            <v>Propranolol 10mg tablets28</v>
          </cell>
          <cell r="F2977" t="str">
            <v>1054611000001107</v>
          </cell>
        </row>
        <row r="2978">
          <cell r="C2978" t="str">
            <v>Propranolol 10mg/5ml oral solution sugar free150</v>
          </cell>
          <cell r="F2978" t="str">
            <v>1309811000001103</v>
          </cell>
        </row>
        <row r="2979">
          <cell r="C2979" t="str">
            <v>Propranolol 160mg modified-release capsules28</v>
          </cell>
          <cell r="F2979" t="str">
            <v>1018511000001105</v>
          </cell>
        </row>
        <row r="2980">
          <cell r="C2980" t="str">
            <v>Propranolol 160mg tablets56</v>
          </cell>
          <cell r="F2980" t="str">
            <v>940911000001104</v>
          </cell>
        </row>
        <row r="2981">
          <cell r="C2981" t="str">
            <v>Propranolol 40mg tablets28</v>
          </cell>
          <cell r="F2981" t="str">
            <v>1122611000001105</v>
          </cell>
        </row>
        <row r="2982">
          <cell r="C2982" t="str">
            <v>Propranolol 40mg/5ml oral solution sugar free150</v>
          </cell>
          <cell r="F2982" t="str">
            <v>15307011000001103</v>
          </cell>
        </row>
        <row r="2983">
          <cell r="C2983" t="str">
            <v>Propranolol 50mg/5ml oral solution sugar free150</v>
          </cell>
          <cell r="F2983" t="str">
            <v>1042811000001103</v>
          </cell>
        </row>
        <row r="2984">
          <cell r="C2984" t="str">
            <v>Propranolol 5mg/5ml oral solution sugar free150</v>
          </cell>
          <cell r="F2984" t="str">
            <v>943111000001109</v>
          </cell>
        </row>
        <row r="2985">
          <cell r="C2985" t="str">
            <v>Propranolol 80mg modified-release capsules28</v>
          </cell>
          <cell r="F2985" t="str">
            <v>1002511000001106</v>
          </cell>
        </row>
        <row r="2986">
          <cell r="C2986" t="str">
            <v>Propranolol 80mg tablets56</v>
          </cell>
          <cell r="F2986" t="str">
            <v>1243711000001109</v>
          </cell>
        </row>
        <row r="2987">
          <cell r="C2987" t="str">
            <v>Propylthiouracil 100mg tablets56</v>
          </cell>
          <cell r="F2987" t="str">
            <v>40033911000001106</v>
          </cell>
        </row>
        <row r="2988">
          <cell r="C2988" t="str">
            <v>Propylthiouracil 25mg tablets28</v>
          </cell>
          <cell r="F2988" t="str">
            <v>40033411000001103</v>
          </cell>
        </row>
        <row r="2989">
          <cell r="C2989" t="str">
            <v>Propylthiouracil 50mg tablets56</v>
          </cell>
          <cell r="F2989" t="str">
            <v>1035611000001107</v>
          </cell>
        </row>
        <row r="2990">
          <cell r="C2990" t="str">
            <v>Proxymetacaine 0.5% eye drops 0.5ml unit dose preservative free20</v>
          </cell>
          <cell r="F2990" t="str">
            <v>4087111000001105</v>
          </cell>
        </row>
        <row r="2991">
          <cell r="C2991" t="str">
            <v>Prucalopride 1mg tablets28</v>
          </cell>
          <cell r="F2991" t="str">
            <v>16597811000001108</v>
          </cell>
        </row>
        <row r="2992">
          <cell r="C2992" t="str">
            <v>Prucalopride 2mg tablets28</v>
          </cell>
          <cell r="F2992" t="str">
            <v>16598111000001100</v>
          </cell>
        </row>
        <row r="2993">
          <cell r="C2993" t="str">
            <v>Pseudoephedrine 30mg/5ml / Chlorphenamine 2mg/5ml oral solution sugar free500</v>
          </cell>
          <cell r="F2993" t="str">
            <v>1036411000001100</v>
          </cell>
        </row>
        <row r="2994">
          <cell r="C2994" t="str">
            <v>Pseudoephedrine 30mg/5ml oral solution100</v>
          </cell>
          <cell r="F2994" t="str">
            <v>1242611000001105</v>
          </cell>
        </row>
        <row r="2995">
          <cell r="C2995" t="str">
            <v>Pseudoephedrine 60mg / Acrivastine 8mg capsules12</v>
          </cell>
          <cell r="F2995" t="str">
            <v>1258111000001102</v>
          </cell>
        </row>
        <row r="2996">
          <cell r="C2996" t="str">
            <v>Pseudoephedrine hydrochloride 60mg / Triprolidine 2.5mg tablets12</v>
          </cell>
          <cell r="F2996" t="str">
            <v>954111000001109</v>
          </cell>
        </row>
        <row r="2997">
          <cell r="C2997" t="str">
            <v>Pseudoephedrine hydrochloride 60mg tablets12</v>
          </cell>
          <cell r="F2997" t="str">
            <v>1032011000001105</v>
          </cell>
        </row>
        <row r="2998">
          <cell r="C2998" t="str">
            <v>Pseudoephedrine hydrochloride 60mg tablets24</v>
          </cell>
          <cell r="F2998" t="str">
            <v>1190111000001106</v>
          </cell>
        </row>
        <row r="2999">
          <cell r="C2999" t="str">
            <v>Purified water5000</v>
          </cell>
          <cell r="F2999" t="str">
            <v>4695811000001100</v>
          </cell>
        </row>
        <row r="3000">
          <cell r="C3000" t="str">
            <v>Pyrazinamide 500mg tablets30</v>
          </cell>
          <cell r="F3000" t="str">
            <v>22078911000001109</v>
          </cell>
        </row>
        <row r="3001">
          <cell r="C3001" t="str">
            <v>Pyridostigmine bromide 12mg/1ml oral solution sugar free150</v>
          </cell>
          <cell r="F3001" t="str">
            <v>40279411000001106</v>
          </cell>
        </row>
        <row r="3002">
          <cell r="C3002" t="str">
            <v>Pyridostigmine bromide 60mg tablets200</v>
          </cell>
          <cell r="F3002" t="str">
            <v>1196311000001106</v>
          </cell>
        </row>
        <row r="3003">
          <cell r="C3003" t="str">
            <v>Pyridoxine 10mg tablets28</v>
          </cell>
          <cell r="F3003" t="str">
            <v>21679711000001108</v>
          </cell>
        </row>
        <row r="3004">
          <cell r="C3004" t="str">
            <v>Pyridoxine 50mg tablets28</v>
          </cell>
          <cell r="F3004" t="str">
            <v>3052011000001100</v>
          </cell>
        </row>
        <row r="3005">
          <cell r="C3005" t="str">
            <v>Pyrimethamine 25mg tablets30</v>
          </cell>
          <cell r="F3005" t="str">
            <v>4097811000001104</v>
          </cell>
        </row>
        <row r="3006">
          <cell r="C3006" t="str">
            <v>Quetiapine 100mg tablets60</v>
          </cell>
          <cell r="F3006" t="str">
            <v>1239711000001106</v>
          </cell>
        </row>
        <row r="3007">
          <cell r="C3007" t="str">
            <v>Quetiapine 150mg modified-release tablets60</v>
          </cell>
          <cell r="F3007" t="str">
            <v>17689711000001100</v>
          </cell>
        </row>
        <row r="3008">
          <cell r="C3008" t="str">
            <v>Quetiapine 150mg tablets60</v>
          </cell>
          <cell r="F3008" t="str">
            <v>1085111000001108</v>
          </cell>
        </row>
        <row r="3009">
          <cell r="C3009" t="str">
            <v>Quetiapine 200mg modified-release tablets60</v>
          </cell>
          <cell r="F3009" t="str">
            <v>14025211000001101</v>
          </cell>
        </row>
        <row r="3010">
          <cell r="C3010" t="str">
            <v>Quetiapine 200mg tablets60</v>
          </cell>
          <cell r="F3010" t="str">
            <v>1094611000001100</v>
          </cell>
        </row>
        <row r="3011">
          <cell r="C3011" t="str">
            <v>Quetiapine 20mg/ml oral suspension sugar free150</v>
          </cell>
          <cell r="F3011" t="str">
            <v>33261211000001103</v>
          </cell>
        </row>
        <row r="3012">
          <cell r="C3012" t="str">
            <v>Quetiapine 25mg tablets60</v>
          </cell>
          <cell r="F3012" t="str">
            <v>1125711000001105</v>
          </cell>
        </row>
        <row r="3013">
          <cell r="C3013" t="str">
            <v>Quetiapine 300mg modified-release tablets60</v>
          </cell>
          <cell r="F3013" t="str">
            <v>14025911000001105</v>
          </cell>
        </row>
        <row r="3014">
          <cell r="C3014" t="str">
            <v>Quetiapine 300mg tablets60</v>
          </cell>
          <cell r="F3014" t="str">
            <v>4989011000001105</v>
          </cell>
        </row>
        <row r="3015">
          <cell r="C3015" t="str">
            <v>Quetiapine 400mg modified-release tablets60</v>
          </cell>
          <cell r="F3015" t="str">
            <v>14025611000001104</v>
          </cell>
        </row>
        <row r="3016">
          <cell r="C3016" t="str">
            <v>Quetiapine 400mg tablets60</v>
          </cell>
          <cell r="F3016" t="str">
            <v>42676911000001100</v>
          </cell>
        </row>
        <row r="3017">
          <cell r="C3017" t="str">
            <v>Quetiapine 50mg modified-release tablets60</v>
          </cell>
          <cell r="F3017" t="str">
            <v>14026311000001104</v>
          </cell>
        </row>
        <row r="3018">
          <cell r="C3018" t="str">
            <v>Quetiapine 600mg modified-release tablets30</v>
          </cell>
          <cell r="F3018" t="str">
            <v>39004911000001102</v>
          </cell>
        </row>
        <row r="3019">
          <cell r="C3019" t="str">
            <v>Quinagolide 50microgram tablets and Quinagolide 25microgram tablets6</v>
          </cell>
          <cell r="F3019" t="str">
            <v>4190911000001100</v>
          </cell>
        </row>
        <row r="3020">
          <cell r="C3020" t="str">
            <v>Quinagolide 75microgram tablets30</v>
          </cell>
          <cell r="F3020" t="str">
            <v>4085611000001109</v>
          </cell>
        </row>
        <row r="3021">
          <cell r="C3021" t="str">
            <v>Quinapril 10mg / Hydrochlorothiazide 12.5mg tablets28</v>
          </cell>
          <cell r="F3021" t="str">
            <v>1301211000001100</v>
          </cell>
        </row>
        <row r="3022">
          <cell r="C3022" t="str">
            <v>Quinapril 10mg tablets28</v>
          </cell>
          <cell r="F3022" t="str">
            <v>1076311000001105</v>
          </cell>
        </row>
        <row r="3023">
          <cell r="C3023" t="str">
            <v>Quinapril 20mg tablets28</v>
          </cell>
          <cell r="F3023" t="str">
            <v>1038311000001106</v>
          </cell>
        </row>
        <row r="3024">
          <cell r="C3024" t="str">
            <v>Quinapril 40mg tablets28</v>
          </cell>
          <cell r="F3024" t="str">
            <v>1175211000001102</v>
          </cell>
        </row>
        <row r="3025">
          <cell r="C3025" t="str">
            <v>Quinapril 5mg tablets28</v>
          </cell>
          <cell r="F3025" t="str">
            <v>1123611000001100</v>
          </cell>
        </row>
        <row r="3026">
          <cell r="C3026" t="str">
            <v>Quinine bisulfate 300mg tablets28</v>
          </cell>
          <cell r="F3026" t="str">
            <v>1018011000001102</v>
          </cell>
        </row>
        <row r="3027">
          <cell r="C3027" t="str">
            <v>Quinine sulfate 200mg tablets28</v>
          </cell>
          <cell r="F3027" t="str">
            <v>1095711000001108</v>
          </cell>
        </row>
        <row r="3028">
          <cell r="C3028" t="str">
            <v>Quinine sulfate 300mg tablets28</v>
          </cell>
          <cell r="F3028" t="str">
            <v>1088311000001101</v>
          </cell>
        </row>
        <row r="3029">
          <cell r="C3029" t="str">
            <v>Rabeprazole 10mg gastro-resistant tablets28</v>
          </cell>
          <cell r="F3029" t="str">
            <v>1256411000001106</v>
          </cell>
        </row>
        <row r="3030">
          <cell r="C3030" t="str">
            <v>Rabeprazole 20mg gastro-resistant tablets28</v>
          </cell>
          <cell r="F3030" t="str">
            <v>1129711000001107</v>
          </cell>
        </row>
        <row r="3031">
          <cell r="C3031" t="str">
            <v>Raloxifene 60mg tablets28</v>
          </cell>
          <cell r="F3031" t="str">
            <v>1238711000001102</v>
          </cell>
        </row>
        <row r="3032">
          <cell r="C3032" t="str">
            <v>Raltegravir 100mg chewable tablets60</v>
          </cell>
          <cell r="F3032" t="str">
            <v>22222711000001102</v>
          </cell>
        </row>
        <row r="3033">
          <cell r="C3033" t="str">
            <v>Raltegravir 100mg granules for oral suspension sachets60</v>
          </cell>
          <cell r="F3033" t="str">
            <v>29696711000001102</v>
          </cell>
        </row>
        <row r="3034">
          <cell r="C3034" t="str">
            <v>Raltegravir 25mg chewable tablets60</v>
          </cell>
          <cell r="F3034" t="str">
            <v>22223011000001108</v>
          </cell>
        </row>
        <row r="3035">
          <cell r="C3035" t="str">
            <v>Raltegravir 400mg tablets60</v>
          </cell>
          <cell r="F3035" t="str">
            <v>13108911000001101</v>
          </cell>
        </row>
        <row r="3036">
          <cell r="C3036" t="str">
            <v>Raltegravir 600mg tablets60</v>
          </cell>
          <cell r="F3036" t="str">
            <v>34733011000001107</v>
          </cell>
        </row>
        <row r="3037">
          <cell r="C3037" t="str">
            <v>Ramipril 1.25mg capsules28</v>
          </cell>
          <cell r="F3037" t="str">
            <v>996911000001105</v>
          </cell>
        </row>
        <row r="3038">
          <cell r="C3038" t="str">
            <v>Ramipril 1.25mg tablets28</v>
          </cell>
          <cell r="F3038" t="str">
            <v>5010411000001107</v>
          </cell>
        </row>
        <row r="3039">
          <cell r="C3039" t="str">
            <v>Ramipril 10mg capsules28</v>
          </cell>
          <cell r="F3039" t="str">
            <v>1069111000001107</v>
          </cell>
        </row>
        <row r="3040">
          <cell r="C3040" t="str">
            <v>Ramipril 10mg tablets28</v>
          </cell>
          <cell r="F3040" t="str">
            <v>5011311000001105</v>
          </cell>
        </row>
        <row r="3041">
          <cell r="C3041" t="str">
            <v>Ramipril 2.5mg capsules28</v>
          </cell>
          <cell r="F3041" t="str">
            <v>1100011000001108</v>
          </cell>
        </row>
        <row r="3042">
          <cell r="C3042" t="str">
            <v>Ramipril 2.5mg tablets28</v>
          </cell>
          <cell r="F3042" t="str">
            <v>5010711000001101</v>
          </cell>
        </row>
        <row r="3043">
          <cell r="C3043" t="str">
            <v>Ramipril 2.5mg/5ml oral solution sugar free150</v>
          </cell>
          <cell r="F3043" t="str">
            <v>19870711000001100</v>
          </cell>
        </row>
        <row r="3044">
          <cell r="C3044" t="str">
            <v>Ramipril 5mg capsules28</v>
          </cell>
          <cell r="F3044" t="str">
            <v>975711000001107</v>
          </cell>
        </row>
        <row r="3045">
          <cell r="C3045" t="str">
            <v>Ramipril 5mg tablets28</v>
          </cell>
          <cell r="F3045" t="str">
            <v>5011011000001107</v>
          </cell>
        </row>
        <row r="3046">
          <cell r="C3046" t="str">
            <v>Ranolazine 375mg modified-release tablets60</v>
          </cell>
          <cell r="F3046" t="str">
            <v>14998411000001107</v>
          </cell>
        </row>
        <row r="3047">
          <cell r="C3047" t="str">
            <v>Ranolazine 500mg modified-release tablets60</v>
          </cell>
          <cell r="F3047" t="str">
            <v>14997711000001102</v>
          </cell>
        </row>
        <row r="3048">
          <cell r="C3048" t="str">
            <v>Ranolazine 750mg modified-release tablets60</v>
          </cell>
          <cell r="F3048" t="str">
            <v>14998811000001109</v>
          </cell>
        </row>
        <row r="3049">
          <cell r="C3049" t="str">
            <v>Rasagiline 1mg tablets28</v>
          </cell>
          <cell r="F3049" t="str">
            <v>9362511000001102</v>
          </cell>
        </row>
        <row r="3050">
          <cell r="C3050" t="str">
            <v>Reboxetine 4mg tablets60</v>
          </cell>
          <cell r="F3050" t="str">
            <v>1283711000001104</v>
          </cell>
        </row>
        <row r="3051">
          <cell r="C3051" t="str">
            <v>Repaglinide 1mg tablets90</v>
          </cell>
          <cell r="F3051" t="str">
            <v>945811000001103</v>
          </cell>
        </row>
        <row r="3052">
          <cell r="C3052" t="str">
            <v>Repaglinide 2mg tablets90</v>
          </cell>
          <cell r="F3052" t="str">
            <v>1007311000001103</v>
          </cell>
        </row>
        <row r="3053">
          <cell r="C3053" t="str">
            <v>Repaglinide 500microgram tablets90</v>
          </cell>
          <cell r="F3053" t="str">
            <v>1160711000001109</v>
          </cell>
        </row>
        <row r="3054">
          <cell r="C3054" t="str">
            <v>Rifabutin 150mg capsules30</v>
          </cell>
          <cell r="F3054" t="str">
            <v>4084311000001103</v>
          </cell>
        </row>
        <row r="3055">
          <cell r="C3055" t="str">
            <v>Rifampicin 100mg/5ml oral suspension120</v>
          </cell>
          <cell r="F3055" t="str">
            <v>1072011000001108</v>
          </cell>
        </row>
        <row r="3056">
          <cell r="C3056" t="str">
            <v>Rifampicin 150mg / Isoniazid 100mg tablets84</v>
          </cell>
          <cell r="F3056" t="str">
            <v>1324111000001104</v>
          </cell>
        </row>
        <row r="3057">
          <cell r="C3057" t="str">
            <v>Rifampicin 150mg capsules100</v>
          </cell>
          <cell r="F3057" t="str">
            <v>1273111000001109</v>
          </cell>
        </row>
        <row r="3058">
          <cell r="C3058" t="str">
            <v>Rifampicin 300mg / Isoniazid 150mg tablets56</v>
          </cell>
          <cell r="F3058" t="str">
            <v>1291711000001101</v>
          </cell>
        </row>
        <row r="3059">
          <cell r="C3059" t="str">
            <v>Rifampicin 300mg capsules100</v>
          </cell>
          <cell r="F3059" t="str">
            <v>1294911000001101</v>
          </cell>
        </row>
        <row r="3060">
          <cell r="C3060" t="str">
            <v>Rifaximin 200mg tablets9</v>
          </cell>
          <cell r="F3060" t="str">
            <v>19475411000001108</v>
          </cell>
        </row>
        <row r="3061">
          <cell r="C3061" t="str">
            <v>Rifaximin 550mg tablets56</v>
          </cell>
          <cell r="F3061" t="str">
            <v>21874711000001104</v>
          </cell>
        </row>
        <row r="3062">
          <cell r="C3062" t="str">
            <v>Riluzole 25mg/5ml oral suspension sugar free300</v>
          </cell>
          <cell r="F3062" t="str">
            <v>30840311000001100</v>
          </cell>
        </row>
        <row r="3063">
          <cell r="C3063" t="str">
            <v>Riluzole 50mg orodispersible films56</v>
          </cell>
          <cell r="F3063" t="str">
            <v>42121211000001103</v>
          </cell>
        </row>
        <row r="3064">
          <cell r="C3064" t="str">
            <v>Riluzole 50mg tablets56</v>
          </cell>
          <cell r="F3064" t="str">
            <v>3684211000001100</v>
          </cell>
        </row>
        <row r="3065">
          <cell r="C3065" t="str">
            <v>Rimegepant 75mg oral lyophilisates sugar free2</v>
          </cell>
          <cell r="F3065" t="str">
            <v>40942311000001107</v>
          </cell>
        </row>
        <row r="3066">
          <cell r="C3066" t="str">
            <v>Rimegepant 75mg oral lyophilisates sugar free8</v>
          </cell>
          <cell r="F3066" t="str">
            <v>40942411000001100</v>
          </cell>
        </row>
        <row r="3067">
          <cell r="C3067" t="str">
            <v>Riociguat 1.5mg tablets42</v>
          </cell>
          <cell r="F3067" t="str">
            <v>24398711000001107</v>
          </cell>
        </row>
        <row r="3068">
          <cell r="C3068" t="str">
            <v>Riociguat 1mg tablets42</v>
          </cell>
          <cell r="F3068" t="str">
            <v>24398211000001100</v>
          </cell>
        </row>
        <row r="3069">
          <cell r="C3069" t="str">
            <v>Riociguat 2.5mg tablets42</v>
          </cell>
          <cell r="F3069" t="str">
            <v>24400211000001108</v>
          </cell>
        </row>
        <row r="3070">
          <cell r="C3070" t="str">
            <v>Riociguat 2mg tablets42</v>
          </cell>
          <cell r="F3070" t="str">
            <v>24399511000001108</v>
          </cell>
        </row>
        <row r="3071">
          <cell r="C3071" t="str">
            <v>Riociguat 500microgram tablets42</v>
          </cell>
          <cell r="F3071" t="str">
            <v>24397711000001106</v>
          </cell>
        </row>
        <row r="3072">
          <cell r="C3072" t="str">
            <v>Risedronate sodium 30mg tablets28</v>
          </cell>
          <cell r="F3072" t="str">
            <v>3778411000001106</v>
          </cell>
        </row>
        <row r="3073">
          <cell r="C3073" t="str">
            <v>Risedronate sodium 35mg tablets4</v>
          </cell>
          <cell r="F3073" t="str">
            <v>4028111000001103</v>
          </cell>
        </row>
        <row r="3074">
          <cell r="C3074" t="str">
            <v>Risedronate sodium 5mg tablets28</v>
          </cell>
          <cell r="F3074" t="str">
            <v>1047411000001102</v>
          </cell>
        </row>
        <row r="3075">
          <cell r="C3075" t="str">
            <v>Risperidone 1mg orodispersible tablets sugar free28</v>
          </cell>
          <cell r="F3075" t="str">
            <v>4038711000001104</v>
          </cell>
        </row>
        <row r="3076">
          <cell r="C3076" t="str">
            <v>Risperidone 1mg tablets20</v>
          </cell>
          <cell r="F3076" t="str">
            <v>1073211000001109</v>
          </cell>
        </row>
        <row r="3077">
          <cell r="C3077" t="str">
            <v>Risperidone 1mg/ml oral solution sugar free100</v>
          </cell>
          <cell r="F3077" t="str">
            <v>1210411000001104</v>
          </cell>
        </row>
        <row r="3078">
          <cell r="C3078" t="str">
            <v>Risperidone 25mg powder and solvent for prolonged-release suspension for injection vials1</v>
          </cell>
          <cell r="F3078" t="str">
            <v>4520611000001106</v>
          </cell>
        </row>
        <row r="3079">
          <cell r="C3079" t="str">
            <v>Risperidone 2mg orodispersible tablets sugar free28</v>
          </cell>
          <cell r="F3079" t="str">
            <v>4039511000001103</v>
          </cell>
        </row>
        <row r="3080">
          <cell r="C3080" t="str">
            <v>Risperidone 2mg tablets60</v>
          </cell>
          <cell r="F3080" t="str">
            <v>1303411000001102</v>
          </cell>
        </row>
        <row r="3081">
          <cell r="C3081" t="str">
            <v>Risperidone 37.5mg powder and solvent for prolonged-release suspension for injection vials1</v>
          </cell>
          <cell r="F3081" t="str">
            <v>4166611000001106</v>
          </cell>
        </row>
        <row r="3082">
          <cell r="C3082" t="str">
            <v>Risperidone 3mg orodispersible tablets sugar free28</v>
          </cell>
          <cell r="F3082" t="str">
            <v>11134511000001102</v>
          </cell>
        </row>
        <row r="3083">
          <cell r="C3083" t="str">
            <v>Risperidone 3mg tablets60</v>
          </cell>
          <cell r="F3083" t="str">
            <v>1182011000001108</v>
          </cell>
        </row>
        <row r="3084">
          <cell r="C3084" t="str">
            <v>Risperidone 4mg orodispersible tablets sugar free28</v>
          </cell>
          <cell r="F3084" t="str">
            <v>11134211000001100</v>
          </cell>
        </row>
        <row r="3085">
          <cell r="C3085" t="str">
            <v>Risperidone 4mg tablets60</v>
          </cell>
          <cell r="F3085" t="str">
            <v>1150811000001109</v>
          </cell>
        </row>
        <row r="3086">
          <cell r="C3086" t="str">
            <v>Risperidone 500microgram orodispersible tablets sugar free28</v>
          </cell>
          <cell r="F3086" t="str">
            <v>9044111000001106</v>
          </cell>
        </row>
        <row r="3087">
          <cell r="C3087" t="str">
            <v>Risperidone 500microgram tablets20</v>
          </cell>
          <cell r="F3087" t="str">
            <v>1310211000001108</v>
          </cell>
        </row>
        <row r="3088">
          <cell r="C3088" t="str">
            <v>Risperidone 50mg powder and solvent for prolonged-release suspension for injection vials1</v>
          </cell>
          <cell r="F3088" t="str">
            <v>4166911000001100</v>
          </cell>
        </row>
        <row r="3089">
          <cell r="C3089" t="str">
            <v>Risperidone 6mg tablets28</v>
          </cell>
          <cell r="F3089" t="str">
            <v>1073611000001106</v>
          </cell>
        </row>
        <row r="3090">
          <cell r="C3090" t="str">
            <v>Rivaroxaban 10mg capsules28</v>
          </cell>
          <cell r="F3090" t="str">
            <v>42918011000001108</v>
          </cell>
        </row>
        <row r="3091">
          <cell r="C3091" t="str">
            <v>Rivaroxaban 10mg tablets30</v>
          </cell>
          <cell r="F3091" t="str">
            <v>14237111000001109</v>
          </cell>
        </row>
        <row r="3092">
          <cell r="C3092" t="str">
            <v>Rivaroxaban 15mg capsules28</v>
          </cell>
          <cell r="F3092" t="str">
            <v>42917411000001103</v>
          </cell>
        </row>
        <row r="3093">
          <cell r="C3093" t="str">
            <v>Rivaroxaban 15mg tablets28</v>
          </cell>
          <cell r="F3093" t="str">
            <v>19840511000001109</v>
          </cell>
        </row>
        <row r="3094">
          <cell r="C3094" t="str">
            <v>Rivaroxaban 15mg tablets and Rivaroxaban 20mg tablets49</v>
          </cell>
          <cell r="F3094" t="str">
            <v>34793011000001103</v>
          </cell>
        </row>
        <row r="3095">
          <cell r="C3095" t="str">
            <v>Rivaroxaban 1mg/ml granules for oral suspension sugar free100</v>
          </cell>
          <cell r="F3095" t="str">
            <v>39504811000001105</v>
          </cell>
        </row>
        <row r="3096">
          <cell r="C3096" t="str">
            <v>Rivaroxaban 2.5mg tablets56</v>
          </cell>
          <cell r="F3096" t="str">
            <v>27160211000001103</v>
          </cell>
        </row>
        <row r="3097">
          <cell r="C3097" t="str">
            <v>Rivaroxaban 20mg capsules28</v>
          </cell>
          <cell r="F3097" t="str">
            <v>42917711000001109</v>
          </cell>
        </row>
        <row r="3098">
          <cell r="C3098" t="str">
            <v>Rivaroxaban 20mg tablets28</v>
          </cell>
          <cell r="F3098" t="str">
            <v>19841211000001100</v>
          </cell>
        </row>
        <row r="3099">
          <cell r="C3099" t="str">
            <v>Rivastigmine 1.5mg capsules28</v>
          </cell>
          <cell r="F3099" t="str">
            <v>3757711000001103</v>
          </cell>
        </row>
        <row r="3100">
          <cell r="C3100" t="str">
            <v>Rivastigmine 13.3mg/24hours transdermal patches30</v>
          </cell>
          <cell r="F3100" t="str">
            <v>22384211000001101</v>
          </cell>
        </row>
        <row r="3101">
          <cell r="C3101" t="str">
            <v>Rivastigmine 2mg/ml oral solution sugar free120</v>
          </cell>
          <cell r="F3101" t="str">
            <v>4333711000001106</v>
          </cell>
        </row>
        <row r="3102">
          <cell r="C3102" t="str">
            <v>Rivastigmine 3mg capsules28</v>
          </cell>
          <cell r="F3102" t="str">
            <v>3758311000001101</v>
          </cell>
        </row>
        <row r="3103">
          <cell r="C3103" t="str">
            <v>Rivastigmine 4.5mg capsules28</v>
          </cell>
          <cell r="F3103" t="str">
            <v>3888911000001105</v>
          </cell>
        </row>
        <row r="3104">
          <cell r="C3104" t="str">
            <v>Rivastigmine 4.6mg/24hours transdermal patches30</v>
          </cell>
          <cell r="F3104" t="str">
            <v>12234811000001102</v>
          </cell>
        </row>
        <row r="3105">
          <cell r="C3105" t="str">
            <v>Rivastigmine 6mg capsules28</v>
          </cell>
          <cell r="F3105" t="str">
            <v>3889611000001108</v>
          </cell>
        </row>
        <row r="3106">
          <cell r="C3106" t="str">
            <v>Rivastigmine 9.5mg/24hours transdermal patches30</v>
          </cell>
          <cell r="F3106" t="str">
            <v>12235111000001108</v>
          </cell>
        </row>
        <row r="3107">
          <cell r="C3107" t="str">
            <v>Rizatriptan 10mg oral lyophilisates sugar free3</v>
          </cell>
          <cell r="F3107" t="str">
            <v>3201911000001109</v>
          </cell>
        </row>
        <row r="3108">
          <cell r="C3108" t="str">
            <v>Rizatriptan 10mg oral lyophilisates sugar free6</v>
          </cell>
          <cell r="F3108" t="str">
            <v>2836211000001101</v>
          </cell>
        </row>
        <row r="3109">
          <cell r="C3109" t="str">
            <v>Rizatriptan 10mg oral lyophilisates sugar free12</v>
          </cell>
          <cell r="F3109" t="str">
            <v>20411811000001101</v>
          </cell>
        </row>
        <row r="3110">
          <cell r="C3110" t="str">
            <v>Rizatriptan 10mg orodispersible tablets sugar free3</v>
          </cell>
          <cell r="F3110" t="str">
            <v>22820911000001107</v>
          </cell>
        </row>
        <row r="3111">
          <cell r="C3111" t="str">
            <v>Rizatriptan 10mg tablets3</v>
          </cell>
          <cell r="F3111" t="str">
            <v>1156811000001106</v>
          </cell>
        </row>
        <row r="3112">
          <cell r="C3112" t="str">
            <v>Rizatriptan 5mg tablets6</v>
          </cell>
          <cell r="F3112" t="str">
            <v>1186811000001101</v>
          </cell>
        </row>
        <row r="3113">
          <cell r="C3113" t="str">
            <v>Roflumilast 250microgram tablets28</v>
          </cell>
          <cell r="F3113" t="str">
            <v>35754411000001108</v>
          </cell>
        </row>
        <row r="3114">
          <cell r="C3114" t="str">
            <v>Roflumilast 500microgram tablets30</v>
          </cell>
          <cell r="F3114" t="str">
            <v>17669211000001105</v>
          </cell>
        </row>
        <row r="3115">
          <cell r="C3115" t="str">
            <v>Ropinirole 1mg tablets84</v>
          </cell>
          <cell r="F3115" t="str">
            <v>1290011000001107</v>
          </cell>
        </row>
        <row r="3116">
          <cell r="C3116" t="str">
            <v>Ropinirole 250microgram tablets12</v>
          </cell>
          <cell r="F3116" t="str">
            <v>10421411000001108</v>
          </cell>
        </row>
        <row r="3117">
          <cell r="C3117" t="str">
            <v>Ropinirole 2mg modified-release tablets28</v>
          </cell>
          <cell r="F3117" t="str">
            <v>13628011000001106</v>
          </cell>
        </row>
        <row r="3118">
          <cell r="C3118" t="str">
            <v>Ropinirole 2mg tablets28</v>
          </cell>
          <cell r="F3118" t="str">
            <v>10422111000001108</v>
          </cell>
        </row>
        <row r="3119">
          <cell r="C3119" t="str">
            <v>Ropinirole 3mg modified-release tablets28</v>
          </cell>
          <cell r="F3119" t="str">
            <v>29023311000001106</v>
          </cell>
        </row>
        <row r="3120">
          <cell r="C3120" t="str">
            <v>Ropinirole 4mg modified-release tablets28</v>
          </cell>
          <cell r="F3120" t="str">
            <v>13628311000001109</v>
          </cell>
        </row>
        <row r="3121">
          <cell r="C3121" t="str">
            <v>Ropinirole 500microgram tablets28</v>
          </cell>
          <cell r="F3121" t="str">
            <v>10420711000001105</v>
          </cell>
        </row>
        <row r="3122">
          <cell r="C3122" t="str">
            <v>Ropinirole 5mg tablets84</v>
          </cell>
          <cell r="F3122" t="str">
            <v>1082811000001108</v>
          </cell>
        </row>
        <row r="3123">
          <cell r="C3123" t="str">
            <v>Ropinirole 6mg modified-release tablets28</v>
          </cell>
          <cell r="F3123" t="str">
            <v>29024811000001104</v>
          </cell>
        </row>
        <row r="3124">
          <cell r="C3124" t="str">
            <v>Ropinirole 8mg modified-release tablets28</v>
          </cell>
          <cell r="F3124" t="str">
            <v>13628611000001104</v>
          </cell>
        </row>
        <row r="3125">
          <cell r="C3125" t="str">
            <v>Rosuvastatin 10mg capsules28</v>
          </cell>
          <cell r="F3125" t="str">
            <v>39824611000001101</v>
          </cell>
        </row>
        <row r="3126">
          <cell r="C3126" t="str">
            <v>Rosuvastatin 10mg tablets28</v>
          </cell>
          <cell r="F3126" t="str">
            <v>4170911000001107</v>
          </cell>
        </row>
        <row r="3127">
          <cell r="C3127" t="str">
            <v>Rosuvastatin 15mg tablets28</v>
          </cell>
          <cell r="F3127" t="str">
            <v>40846411000001108</v>
          </cell>
        </row>
        <row r="3128">
          <cell r="C3128" t="str">
            <v>Rosuvastatin 20mg capsules28</v>
          </cell>
          <cell r="F3128" t="str">
            <v>39824911000001107</v>
          </cell>
        </row>
        <row r="3129">
          <cell r="C3129" t="str">
            <v>Rosuvastatin 20mg tablets28</v>
          </cell>
          <cell r="F3129" t="str">
            <v>4171211000001109</v>
          </cell>
        </row>
        <row r="3130">
          <cell r="C3130" t="str">
            <v>Rosuvastatin 30mg tablets28</v>
          </cell>
          <cell r="F3130" t="str">
            <v>40846911000001100</v>
          </cell>
        </row>
        <row r="3131">
          <cell r="C3131" t="str">
            <v>Rosuvastatin 40mg capsules28</v>
          </cell>
          <cell r="F3131" t="str">
            <v>39825511000001104</v>
          </cell>
        </row>
        <row r="3132">
          <cell r="C3132" t="str">
            <v>Rosuvastatin 40mg tablets28</v>
          </cell>
          <cell r="F3132" t="str">
            <v>4171911000001100</v>
          </cell>
        </row>
        <row r="3133">
          <cell r="C3133" t="str">
            <v>Rosuvastatin 5mg capsules28</v>
          </cell>
          <cell r="F3133" t="str">
            <v>39824111000001109</v>
          </cell>
        </row>
        <row r="3134">
          <cell r="C3134" t="str">
            <v>Rosuvastatin 5mg tablets28</v>
          </cell>
          <cell r="F3134" t="str">
            <v>9747311000001101</v>
          </cell>
        </row>
        <row r="3135">
          <cell r="C3135" t="str">
            <v>Rotavirus vaccine live oral suspension 1.5ml tube1</v>
          </cell>
          <cell r="F3135" t="str">
            <v>34609811000001101</v>
          </cell>
        </row>
        <row r="3136">
          <cell r="C3136" t="str">
            <v>Rotigotine 1mg/24hours transdermal patches28</v>
          </cell>
          <cell r="F3136" t="str">
            <v>16669111000001103</v>
          </cell>
        </row>
        <row r="3137">
          <cell r="C3137" t="str">
            <v>Rotigotine 2mg/24hours transdermal patches28</v>
          </cell>
          <cell r="F3137" t="str">
            <v>10127111000001106</v>
          </cell>
        </row>
        <row r="3138">
          <cell r="C3138" t="str">
            <v>Rotigotine 3mg/24hours transdermal patches28</v>
          </cell>
          <cell r="F3138" t="str">
            <v>16664811000001106</v>
          </cell>
        </row>
        <row r="3139">
          <cell r="C3139" t="str">
            <v>Rotigotine 4mg/24hours transdermal patches28</v>
          </cell>
          <cell r="F3139" t="str">
            <v>10128111000001107</v>
          </cell>
        </row>
        <row r="3140">
          <cell r="C3140" t="str">
            <v>Rotigotine 6mg/24hours transdermal patches28</v>
          </cell>
          <cell r="F3140" t="str">
            <v>10128611000001104</v>
          </cell>
        </row>
        <row r="3141">
          <cell r="C3141" t="str">
            <v>Rotigotine 8mg/24hours transdermal patches28</v>
          </cell>
          <cell r="F3141" t="str">
            <v>10129211000001106</v>
          </cell>
        </row>
        <row r="3142">
          <cell r="C3142" t="str">
            <v>Roxadustat 100mg tablets12</v>
          </cell>
          <cell r="F3142" t="str">
            <v>40086511000001102</v>
          </cell>
        </row>
        <row r="3143">
          <cell r="C3143" t="str">
            <v>Roxadustat 20mg tablets12</v>
          </cell>
          <cell r="F3143" t="str">
            <v>40085511000001109</v>
          </cell>
        </row>
        <row r="3144">
          <cell r="C3144" t="str">
            <v>Roxadustat 50mg tablets12</v>
          </cell>
          <cell r="F3144" t="str">
            <v>40085911000001102</v>
          </cell>
        </row>
        <row r="3145">
          <cell r="C3145" t="str">
            <v>Roxadustat 70mg tablets12</v>
          </cell>
          <cell r="F3145" t="str">
            <v>40086211000001100</v>
          </cell>
        </row>
        <row r="3146">
          <cell r="C3146" t="str">
            <v>Rufinamide 100mg tablets10</v>
          </cell>
          <cell r="F3146" t="str">
            <v>12862011000001100</v>
          </cell>
        </row>
        <row r="3147">
          <cell r="C3147" t="str">
            <v>Rufinamide 200mg tablets60</v>
          </cell>
          <cell r="F3147" t="str">
            <v>13123811000001109</v>
          </cell>
        </row>
        <row r="3148">
          <cell r="C3148" t="str">
            <v>Rufinamide 400mg tablets60</v>
          </cell>
          <cell r="F3148" t="str">
            <v>13124111000001100</v>
          </cell>
        </row>
        <row r="3149">
          <cell r="C3149" t="str">
            <v>Rufinamide 40mg/ml oral suspension sugar free460</v>
          </cell>
          <cell r="F3149" t="str">
            <v>20343711000001108</v>
          </cell>
        </row>
        <row r="3150">
          <cell r="C3150" t="str">
            <v>Rupatadine 10mg tablets30</v>
          </cell>
          <cell r="F3150" t="str">
            <v>15858111000001109</v>
          </cell>
        </row>
        <row r="3151">
          <cell r="C3151" t="str">
            <v>Rupatadine 1mg/ml oral solution120</v>
          </cell>
          <cell r="F3151" t="str">
            <v>36782711000001102</v>
          </cell>
        </row>
        <row r="3152">
          <cell r="C3152" t="str">
            <v>Ruxolitinib 10mg tablets56</v>
          </cell>
          <cell r="F3152" t="str">
            <v>29507111000001109</v>
          </cell>
        </row>
        <row r="3153">
          <cell r="C3153" t="str">
            <v>Ruxolitinib 15mg tablets56</v>
          </cell>
          <cell r="F3153" t="str">
            <v>22974711000001107</v>
          </cell>
        </row>
        <row r="3154">
          <cell r="C3154" t="str">
            <v>Ruxolitinib 20mg tablets56</v>
          </cell>
          <cell r="F3154" t="str">
            <v>22974911000001109</v>
          </cell>
        </row>
        <row r="3155">
          <cell r="C3155" t="str">
            <v>Ruxolitinib 5mg tablets56</v>
          </cell>
          <cell r="F3155" t="str">
            <v>22951611000001102</v>
          </cell>
        </row>
        <row r="3156">
          <cell r="C3156" t="str">
            <v>Sacubitril 24mg / Valsartan 26mg tablets28</v>
          </cell>
          <cell r="F3156" t="str">
            <v>31136611000001105</v>
          </cell>
        </row>
        <row r="3157">
          <cell r="C3157" t="str">
            <v>Sacubitril 49mg / Valsartan 51mg tablets56</v>
          </cell>
          <cell r="F3157" t="str">
            <v>31136311000001100</v>
          </cell>
        </row>
        <row r="3158">
          <cell r="C3158" t="str">
            <v>Sacubitril 97mg / Valsartan 103mg tablets56</v>
          </cell>
          <cell r="F3158" t="str">
            <v>31137911000001101</v>
          </cell>
        </row>
        <row r="3159">
          <cell r="C3159" t="str">
            <v>Safinamide 100mg tablets30</v>
          </cell>
          <cell r="F3159" t="str">
            <v>32505011000001108</v>
          </cell>
        </row>
        <row r="3160">
          <cell r="C3160" t="str">
            <v>Safinamide 50mg tablets30</v>
          </cell>
          <cell r="F3160" t="str">
            <v>32504711000001106</v>
          </cell>
        </row>
        <row r="3161">
          <cell r="C3161" t="str">
            <v>Salbutamol 100micrograms/dose breath actuated inhaler CFC free200</v>
          </cell>
          <cell r="F3161" t="str">
            <v>3213411000001104</v>
          </cell>
        </row>
        <row r="3162">
          <cell r="C3162" t="str">
            <v>Salbutamol 100micrograms/dose dry powder inhalation cartridge200</v>
          </cell>
          <cell r="F3162" t="str">
            <v>13533211000001102</v>
          </cell>
        </row>
        <row r="3163">
          <cell r="C3163" t="str">
            <v>Salbutamol 100micrograms/dose dry powder inhalation cartridge with device200</v>
          </cell>
          <cell r="F3163" t="str">
            <v>13513011000001104</v>
          </cell>
        </row>
        <row r="3164">
          <cell r="C3164" t="str">
            <v>Salbutamol 100micrograms/dose dry powder inhaler200</v>
          </cell>
          <cell r="F3164" t="str">
            <v>9205111000001105</v>
          </cell>
        </row>
        <row r="3165">
          <cell r="C3165" t="str">
            <v>Salbutamol 100micrograms/dose inhaler CFC free200</v>
          </cell>
          <cell r="F3165" t="str">
            <v>1056811000001104</v>
          </cell>
        </row>
        <row r="3166">
          <cell r="C3166" t="str">
            <v>Salbutamol 2.5mg/2.5ml / Ipratropium bromide 500micrograms/2.5ml nebuliser liquid unit dose vials60</v>
          </cell>
          <cell r="F3166" t="str">
            <v>3405811000001102</v>
          </cell>
        </row>
        <row r="3167">
          <cell r="C3167" t="str">
            <v>Salbutamol 2.5mg/2.5ml nebuliser liquid unit dose vials20</v>
          </cell>
          <cell r="F3167" t="str">
            <v>3385611000001107</v>
          </cell>
        </row>
        <row r="3168">
          <cell r="C3168" t="str">
            <v>Salbutamol 200micrograms/dose dry powder inhaler60</v>
          </cell>
          <cell r="F3168" t="str">
            <v>3382311000001108</v>
          </cell>
        </row>
        <row r="3169">
          <cell r="C3169" t="str">
            <v>Salbutamol 200micrograms/dose dry powder inhaler200</v>
          </cell>
          <cell r="F3169" t="str">
            <v>9204811000001104</v>
          </cell>
        </row>
        <row r="3170">
          <cell r="C3170" t="str">
            <v>Salbutamol 2mg tablets28</v>
          </cell>
          <cell r="F3170" t="str">
            <v>1277511000001105</v>
          </cell>
        </row>
        <row r="3171">
          <cell r="C3171" t="str">
            <v>Salbutamol 2mg/5ml oral solution sugar free150</v>
          </cell>
          <cell r="F3171" t="str">
            <v>1182211000001103</v>
          </cell>
        </row>
        <row r="3172">
          <cell r="C3172" t="str">
            <v>Salbutamol 4mg tablets28</v>
          </cell>
          <cell r="F3172" t="str">
            <v>949411000001102</v>
          </cell>
        </row>
        <row r="3173">
          <cell r="C3173" t="str">
            <v>Salbutamol 500micrograms/1ml solution for injection ampoules5</v>
          </cell>
          <cell r="F3173" t="str">
            <v>3926811000001103</v>
          </cell>
        </row>
        <row r="3174">
          <cell r="C3174" t="str">
            <v>Salbutamol 5mg/2.5ml nebuliser liquid unit dose vials20</v>
          </cell>
          <cell r="F3174" t="str">
            <v>3379211000001101</v>
          </cell>
        </row>
        <row r="3175">
          <cell r="C3175" t="str">
            <v>Salbutamol 5mg/5ml solution for infusion ampoules10</v>
          </cell>
          <cell r="F3175" t="str">
            <v>1116211000001104</v>
          </cell>
        </row>
        <row r="3176">
          <cell r="C3176" t="str">
            <v>Salbutamol 5mg/ml nebuliser liquid20</v>
          </cell>
          <cell r="F3176" t="str">
            <v>4843611000001101</v>
          </cell>
        </row>
        <row r="3177">
          <cell r="C3177" t="str">
            <v>Salicylic acid 12% / Lactic acid 4% gel8</v>
          </cell>
          <cell r="F3177" t="str">
            <v>3406911000001100</v>
          </cell>
        </row>
        <row r="3178">
          <cell r="C3178" t="str">
            <v>Salicylic acid 16.7% / Lactic acid 15% paint15</v>
          </cell>
          <cell r="F3178" t="str">
            <v>29731211000001101</v>
          </cell>
        </row>
        <row r="3179">
          <cell r="C3179" t="str">
            <v>Salicylic acid 16.7% / Lactic acid 16.7% paint10</v>
          </cell>
          <cell r="F3179" t="str">
            <v>3602911000001101</v>
          </cell>
        </row>
        <row r="3180">
          <cell r="C3180" t="str">
            <v>Salicylic acid 2% / Mucopolysaccharide polysulfate 0.2% cream125</v>
          </cell>
          <cell r="F3180" t="str">
            <v>17526611000001103</v>
          </cell>
        </row>
        <row r="3181">
          <cell r="C3181" t="str">
            <v>Salicylic acid 2% / Mucopolysaccharide polysulfate 0.2% gel125</v>
          </cell>
          <cell r="F3181" t="str">
            <v>17526811000001104</v>
          </cell>
        </row>
        <row r="3182">
          <cell r="C3182" t="str">
            <v>Salicylic acid 2% ointment450</v>
          </cell>
          <cell r="F3182" t="str">
            <v>3831311000001106</v>
          </cell>
        </row>
        <row r="3183">
          <cell r="C3183" t="str">
            <v>Salicylic acid 26% gel5</v>
          </cell>
          <cell r="F3183" t="str">
            <v>3885911000001104</v>
          </cell>
        </row>
        <row r="3184">
          <cell r="C3184" t="str">
            <v>Salicylic acid 26% solution10</v>
          </cell>
          <cell r="F3184" t="str">
            <v>1143811000001104</v>
          </cell>
        </row>
        <row r="3185">
          <cell r="C3185" t="str">
            <v>Salicylic acid 40% medicated plasters8</v>
          </cell>
          <cell r="F3185" t="str">
            <v>12204411000001107</v>
          </cell>
        </row>
        <row r="3186">
          <cell r="C3186" t="str">
            <v>Salicylic acid 40% medicated plasters30</v>
          </cell>
          <cell r="F3186" t="str">
            <v>23662211000001109</v>
          </cell>
        </row>
        <row r="3187">
          <cell r="C3187" t="str">
            <v>Salmeterol 25micrograms/dose inhaler CFC free120</v>
          </cell>
          <cell r="F3187" t="str">
            <v>10072811000001109</v>
          </cell>
        </row>
        <row r="3188">
          <cell r="C3188" t="str">
            <v>Salmeterol 50micrograms/dose dry powder inhaler60</v>
          </cell>
          <cell r="F3188" t="str">
            <v>3379911000001105</v>
          </cell>
        </row>
        <row r="3189">
          <cell r="C3189" t="str">
            <v>Saxagliptin 2.5mg / Metformin 1g tablets56</v>
          </cell>
          <cell r="F3189" t="str">
            <v>21705511000001101</v>
          </cell>
        </row>
        <row r="3190">
          <cell r="C3190" t="str">
            <v>Saxagliptin 2.5mg tablets28</v>
          </cell>
          <cell r="F3190" t="str">
            <v>18596211000001100</v>
          </cell>
        </row>
        <row r="3191">
          <cell r="C3191" t="str">
            <v>Saxagliptin 5mg / Dapagliflozin 10mg tablets28</v>
          </cell>
          <cell r="F3191" t="str">
            <v>33682211000001106</v>
          </cell>
        </row>
        <row r="3192">
          <cell r="C3192" t="str">
            <v>Saxagliptin 5mg tablets28</v>
          </cell>
          <cell r="F3192" t="str">
            <v>15992911000001109</v>
          </cell>
        </row>
        <row r="3193">
          <cell r="C3193" t="str">
            <v>Selegiline 10mg tablets100</v>
          </cell>
          <cell r="F3193" t="str">
            <v>20980811000001109</v>
          </cell>
        </row>
        <row r="3194">
          <cell r="C3194" t="str">
            <v>Selegiline 5mg tablets100</v>
          </cell>
          <cell r="F3194" t="str">
            <v>20981011000001107</v>
          </cell>
        </row>
        <row r="3195">
          <cell r="C3195" t="str">
            <v>Selenium 100micrograms/2ml oral solution unit dose ampoules20</v>
          </cell>
          <cell r="F3195" t="str">
            <v>9183211000001104</v>
          </cell>
        </row>
        <row r="3196">
          <cell r="C3196" t="str">
            <v>Semaglutide 0.25mg/0.19ml solution for injection 1.5ml pre-filled disposable devices1</v>
          </cell>
          <cell r="F3196" t="str">
            <v>36470711000001104</v>
          </cell>
        </row>
        <row r="3197">
          <cell r="C3197" t="str">
            <v>Semaglutide 0.5mg/0.37ml solution for injection 1.5ml pre-filled disposable devices1</v>
          </cell>
          <cell r="F3197" t="str">
            <v>36471011000001105</v>
          </cell>
        </row>
        <row r="3198">
          <cell r="C3198" t="str">
            <v>Semaglutide 14mg tablets30</v>
          </cell>
          <cell r="F3198" t="str">
            <v>38732311000001101</v>
          </cell>
        </row>
        <row r="3199">
          <cell r="C3199" t="str">
            <v>Semaglutide 1mg/0.74ml solution for injection 3ml pre-filled disposable devices1</v>
          </cell>
          <cell r="F3199" t="str">
            <v>36471311000001108</v>
          </cell>
        </row>
        <row r="3200">
          <cell r="C3200" t="str">
            <v>Semaglutide 3mg tablets30</v>
          </cell>
          <cell r="F3200" t="str">
            <v>38731711000001109</v>
          </cell>
        </row>
        <row r="3201">
          <cell r="C3201" t="str">
            <v>Semaglutide 7mg tablets30</v>
          </cell>
          <cell r="F3201" t="str">
            <v>38732011000001104</v>
          </cell>
        </row>
        <row r="3202">
          <cell r="C3202" t="str">
            <v>Senna 15mg tablets48</v>
          </cell>
          <cell r="F3202" t="str">
            <v>4551611000001102</v>
          </cell>
        </row>
        <row r="3203">
          <cell r="C3203" t="str">
            <v>Senna 7.5mg tablets60</v>
          </cell>
          <cell r="F3203" t="str">
            <v>3381911000001103</v>
          </cell>
        </row>
        <row r="3204">
          <cell r="C3204" t="str">
            <v>Senna fruit 12.4% / Ispaghula 54.2% granules250</v>
          </cell>
          <cell r="F3204" t="str">
            <v>39033711000001106</v>
          </cell>
        </row>
        <row r="3205">
          <cell r="C3205" t="str">
            <v>Sennosides 7.5mg/5ml oral solution sugar free500</v>
          </cell>
          <cell r="F3205" t="str">
            <v>9550211000001109</v>
          </cell>
        </row>
        <row r="3206">
          <cell r="C3206" t="str">
            <v>Sertraline 100mg tablets28</v>
          </cell>
          <cell r="F3206" t="str">
            <v>1209011000001102</v>
          </cell>
        </row>
        <row r="3207">
          <cell r="C3207" t="str">
            <v>Sertraline 150mg tablets30</v>
          </cell>
          <cell r="F3207" t="str">
            <v>41071411000001105</v>
          </cell>
        </row>
        <row r="3208">
          <cell r="C3208" t="str">
            <v>Sertraline 200mg tablets30</v>
          </cell>
          <cell r="F3208" t="str">
            <v>41077211000001101</v>
          </cell>
        </row>
        <row r="3209">
          <cell r="C3209" t="str">
            <v>Sertraline 25mg tablets28</v>
          </cell>
          <cell r="F3209" t="str">
            <v>39100811000001108</v>
          </cell>
        </row>
        <row r="3210">
          <cell r="C3210" t="str">
            <v>Sertraline 50mg tablets28</v>
          </cell>
          <cell r="F3210" t="str">
            <v>1040511000001102</v>
          </cell>
        </row>
        <row r="3211">
          <cell r="C3211" t="str">
            <v>Sevelamer 2.4g oral powder sachets sugar free60</v>
          </cell>
          <cell r="F3211" t="str">
            <v>18137211000001101</v>
          </cell>
        </row>
        <row r="3212">
          <cell r="C3212" t="str">
            <v>Sevelamer 800mg oral powder sachets sugar free90</v>
          </cell>
          <cell r="F3212" t="str">
            <v>39354411000001102</v>
          </cell>
        </row>
        <row r="3213">
          <cell r="C3213" t="str">
            <v>Sevelamer 800mg tablets180</v>
          </cell>
          <cell r="F3213" t="str">
            <v>18290711000001100</v>
          </cell>
        </row>
        <row r="3214">
          <cell r="C3214" t="str">
            <v>Shark liver oil 3% / Yeast cell extract 1% ointment25</v>
          </cell>
          <cell r="F3214" t="str">
            <v>3884811000001108</v>
          </cell>
        </row>
        <row r="3215">
          <cell r="C3215" t="str">
            <v>Sildenafil 100mg tablets4</v>
          </cell>
          <cell r="F3215" t="str">
            <v>1118711000001105</v>
          </cell>
        </row>
        <row r="3216">
          <cell r="C3216" t="str">
            <v>Sildenafil 10mg/ml oral suspension sugar free90</v>
          </cell>
          <cell r="F3216" t="str">
            <v>42760611000001105</v>
          </cell>
        </row>
        <row r="3217">
          <cell r="C3217" t="str">
            <v>Sildenafil 10mg/ml oral suspension sugar free122</v>
          </cell>
          <cell r="F3217" t="str">
            <v>40639811000001108</v>
          </cell>
        </row>
        <row r="3218">
          <cell r="C3218" t="str">
            <v>Sildenafil 20mg tablets90</v>
          </cell>
          <cell r="F3218" t="str">
            <v>10154411000001105</v>
          </cell>
        </row>
        <row r="3219">
          <cell r="C3219" t="str">
            <v>Sildenafil 25mg tablets4</v>
          </cell>
          <cell r="F3219" t="str">
            <v>1127111000001100</v>
          </cell>
        </row>
        <row r="3220">
          <cell r="C3220" t="str">
            <v>Sildenafil 50mg tablets4</v>
          </cell>
          <cell r="F3220" t="str">
            <v>1011811000001102</v>
          </cell>
        </row>
        <row r="3221">
          <cell r="C3221" t="str">
            <v>Silver nitrate 40% caustic pencils1</v>
          </cell>
          <cell r="F3221" t="str">
            <v>4779411000001101</v>
          </cell>
        </row>
        <row r="3222">
          <cell r="C3222" t="str">
            <v>Silver nitrate 75% caustic applicators100</v>
          </cell>
          <cell r="F3222" t="str">
            <v>16601211000001109</v>
          </cell>
        </row>
        <row r="3223">
          <cell r="C3223" t="str">
            <v>Silver nitrate 95% caustic applicators100</v>
          </cell>
          <cell r="F3223" t="str">
            <v>16602111000001108</v>
          </cell>
        </row>
        <row r="3224">
          <cell r="C3224" t="str">
            <v>Silver nitrate 95% caustic pencils1</v>
          </cell>
          <cell r="F3224" t="str">
            <v>3656211000001102</v>
          </cell>
        </row>
        <row r="3225">
          <cell r="C3225" t="str">
            <v>Simeticone 100mg capsules24</v>
          </cell>
          <cell r="F3225" t="str">
            <v>9341811000001102</v>
          </cell>
        </row>
        <row r="3226">
          <cell r="C3226" t="str">
            <v>Simeticone 40mg/ml oral suspension sugar free55</v>
          </cell>
          <cell r="F3226" t="str">
            <v>36842311000001107</v>
          </cell>
        </row>
        <row r="3227">
          <cell r="C3227" t="str">
            <v>Simeticone 40mg/ml oral suspension sugar free85</v>
          </cell>
          <cell r="F3227" t="str">
            <v>36842511000001101</v>
          </cell>
        </row>
        <row r="3228">
          <cell r="C3228" t="str">
            <v>Simeticone 42mg/5ml oral drops100</v>
          </cell>
          <cell r="F3228" t="str">
            <v>1030011000001106</v>
          </cell>
        </row>
        <row r="3229">
          <cell r="C3229" t="str">
            <v>Simple eye ointment4</v>
          </cell>
          <cell r="F3229" t="str">
            <v>3153611000001105</v>
          </cell>
        </row>
        <row r="3230">
          <cell r="C3230" t="str">
            <v>Simple linctus200</v>
          </cell>
          <cell r="F3230" t="str">
            <v>1157111000001101</v>
          </cell>
        </row>
        <row r="3231">
          <cell r="C3231" t="str">
            <v>Simple linctus paediatric200</v>
          </cell>
          <cell r="F3231" t="str">
            <v>1143511000001102</v>
          </cell>
        </row>
        <row r="3232">
          <cell r="C3232" t="str">
            <v>Simple linctus paediatric sugar free200</v>
          </cell>
          <cell r="F3232" t="str">
            <v>20352411000001109</v>
          </cell>
        </row>
        <row r="3233">
          <cell r="C3233" t="str">
            <v>Simple linctus sugar free200</v>
          </cell>
          <cell r="F3233" t="str">
            <v>3634311000001103</v>
          </cell>
        </row>
        <row r="3234">
          <cell r="C3234" t="str">
            <v>Simvastatin 10mg tablets28</v>
          </cell>
          <cell r="F3234" t="str">
            <v>1190311000001108</v>
          </cell>
        </row>
        <row r="3235">
          <cell r="C3235" t="str">
            <v>Simvastatin 20mg / Ezetimibe 10mg tablets28</v>
          </cell>
          <cell r="F3235" t="str">
            <v>9309811000001105</v>
          </cell>
        </row>
        <row r="3236">
          <cell r="C3236" t="str">
            <v>Simvastatin 20mg tablets28</v>
          </cell>
          <cell r="F3236" t="str">
            <v>1258511000001106</v>
          </cell>
        </row>
        <row r="3237">
          <cell r="C3237" t="str">
            <v>Simvastatin 20mg/5ml oral suspension sugar free150</v>
          </cell>
          <cell r="F3237" t="str">
            <v>17305211000001104</v>
          </cell>
        </row>
        <row r="3238">
          <cell r="C3238" t="str">
            <v>Simvastatin 40mg / Ezetimibe 10mg tablets28</v>
          </cell>
          <cell r="F3238" t="str">
            <v>9310211000001100</v>
          </cell>
        </row>
        <row r="3239">
          <cell r="C3239" t="str">
            <v>Simvastatin 40mg tablets28</v>
          </cell>
          <cell r="F3239" t="str">
            <v>1287911000001106</v>
          </cell>
        </row>
        <row r="3240">
          <cell r="C3240" t="str">
            <v>Simvastatin 40mg/5ml oral suspension sugar free150</v>
          </cell>
          <cell r="F3240" t="str">
            <v>17305611000001102</v>
          </cell>
        </row>
        <row r="3241">
          <cell r="C3241" t="str">
            <v>Simvastatin 80mg / Ezetimibe 10mg tablets28</v>
          </cell>
          <cell r="F3241" t="str">
            <v>9310511000001102</v>
          </cell>
        </row>
        <row r="3242">
          <cell r="C3242" t="str">
            <v>Simvastatin 80mg tablets28</v>
          </cell>
          <cell r="F3242" t="str">
            <v>1117511000001104</v>
          </cell>
        </row>
        <row r="3243">
          <cell r="C3243" t="str">
            <v>Sirolimus 1mg tablets30</v>
          </cell>
          <cell r="F3243" t="str">
            <v>4091311000001102</v>
          </cell>
        </row>
        <row r="3244">
          <cell r="C3244" t="str">
            <v>Sirolimus 1mg/ml oral solution sugar free60</v>
          </cell>
          <cell r="F3244" t="str">
            <v>4090911000001108</v>
          </cell>
        </row>
        <row r="3245">
          <cell r="C3245" t="str">
            <v>Sirolimus 2mg tablets30</v>
          </cell>
          <cell r="F3245" t="str">
            <v>4564511000001105</v>
          </cell>
        </row>
        <row r="3246">
          <cell r="C3246" t="str">
            <v>Sirolimus 2mg/g gel10</v>
          </cell>
          <cell r="F3246" t="str">
            <v>42249411000001103</v>
          </cell>
        </row>
        <row r="3247">
          <cell r="C3247" t="str">
            <v>Sirolimus 500microgram tablets30</v>
          </cell>
          <cell r="F3247" t="str">
            <v>18401511000001101</v>
          </cell>
        </row>
        <row r="3248">
          <cell r="C3248" t="str">
            <v>Sitagliptin 100mg tablets28</v>
          </cell>
          <cell r="F3248" t="str">
            <v>11473611000001104</v>
          </cell>
        </row>
        <row r="3249">
          <cell r="C3249" t="str">
            <v>Sitagliptin 100mg/5ml oral solution sugar free150</v>
          </cell>
          <cell r="F3249" t="str">
            <v>41204011000001104</v>
          </cell>
        </row>
        <row r="3250">
          <cell r="C3250" t="str">
            <v>Sitagliptin 25mg tablets28</v>
          </cell>
          <cell r="F3250" t="str">
            <v>20115011000001105</v>
          </cell>
        </row>
        <row r="3251">
          <cell r="C3251" t="str">
            <v>Sitagliptin 50mg tablets28</v>
          </cell>
          <cell r="F3251" t="str">
            <v>20114711000001108</v>
          </cell>
        </row>
        <row r="3252">
          <cell r="C3252" t="str">
            <v>Sodium alginate 225mg/dose / Magnesium alginate 87.5mg/dose oral powder sachets sugar free30</v>
          </cell>
          <cell r="F3252" t="str">
            <v>37222111000001104</v>
          </cell>
        </row>
        <row r="3253">
          <cell r="C3253" t="str">
            <v>Sodium alginate 500mg / Potassium bicarbonate 100mg chewable tablets sugar free60</v>
          </cell>
          <cell r="F3253" t="str">
            <v>9044411000001101</v>
          </cell>
        </row>
        <row r="3254">
          <cell r="C3254" t="str">
            <v>Sodium alginate 500mg/5ml / Potassium bicarbonate 100mg/5ml oral suspension sugar free500</v>
          </cell>
          <cell r="F3254" t="str">
            <v>3027311000001104</v>
          </cell>
        </row>
        <row r="3255">
          <cell r="C3255" t="str">
            <v>Sodium bicarbonate 420mg/5ml (1mmol/ml) oral solution sugar free100</v>
          </cell>
          <cell r="F3255" t="str">
            <v>16595311000001107</v>
          </cell>
        </row>
        <row r="3256">
          <cell r="C3256" t="str">
            <v>Sodium bicarbonate 420mg/5ml (1mmol/ml) oral solution sugar free500</v>
          </cell>
          <cell r="F3256" t="str">
            <v>28007511000001104</v>
          </cell>
        </row>
        <row r="3257">
          <cell r="C3257" t="str">
            <v>Sodium bicarbonate 500mg capsules56</v>
          </cell>
          <cell r="F3257" t="str">
            <v>1289911000001104</v>
          </cell>
        </row>
        <row r="3258">
          <cell r="C3258" t="str">
            <v>Sodium bicarbonate 500mg gastro-resistant capsules100</v>
          </cell>
          <cell r="F3258" t="str">
            <v>39492611000001107</v>
          </cell>
        </row>
        <row r="3259">
          <cell r="C3259" t="str">
            <v>Sodium bicarbonate 8.4% (1mmol/ml) solution for injection 100ml bottles10</v>
          </cell>
          <cell r="F3259" t="str">
            <v>4101611000001103</v>
          </cell>
        </row>
        <row r="3260">
          <cell r="C3260" t="str">
            <v>Sodium bicarbonate 8.4% (1mmol/ml) solution for injection 10ml ampoules10</v>
          </cell>
          <cell r="F3260" t="str">
            <v>4156911000001108</v>
          </cell>
        </row>
        <row r="3261">
          <cell r="C3261" t="str">
            <v>Sodium bicarbonate 8.4% (1mmol/ml) solution for injection 250ml bottles10</v>
          </cell>
          <cell r="F3261" t="str">
            <v>4100711000001104</v>
          </cell>
        </row>
        <row r="3262">
          <cell r="C3262" t="str">
            <v>Sodium bicarbonate powder300</v>
          </cell>
          <cell r="F3262" t="str">
            <v>17881111000001109</v>
          </cell>
        </row>
        <row r="3263">
          <cell r="C3263" t="str">
            <v>Sodium chloride 0.18% / Glucose 4% infusion 500ml polyethylene bottles1</v>
          </cell>
          <cell r="F3263" t="str">
            <v>4827811000001105</v>
          </cell>
        </row>
        <row r="3264">
          <cell r="C3264" t="str">
            <v>Sodium chloride 0.9% eye drops 0.5ml unit dose preservative free20</v>
          </cell>
          <cell r="F3264" t="str">
            <v>3727411000001108</v>
          </cell>
        </row>
        <row r="3265">
          <cell r="C3265" t="str">
            <v>Sodium chloride 0.9% nebuliser liquid 2.5ml unit dose ampoules20</v>
          </cell>
          <cell r="F3265" t="str">
            <v>22664911000001104</v>
          </cell>
        </row>
        <row r="3266">
          <cell r="C3266" t="str">
            <v>Sodium chloride 0.9% solution for injection 10ml ampoules10</v>
          </cell>
          <cell r="F3266" t="str">
            <v>1151211000001102</v>
          </cell>
        </row>
        <row r="3267">
          <cell r="C3267" t="str">
            <v>Sodium chloride 0.9% solution for injection 20ml ampoules20</v>
          </cell>
          <cell r="F3267" t="str">
            <v>1007711000001104</v>
          </cell>
        </row>
        <row r="3268">
          <cell r="C3268" t="str">
            <v>Sodium chloride 0.9% solution for injection 2ml ampoules10</v>
          </cell>
          <cell r="F3268" t="str">
            <v>1293411000001106</v>
          </cell>
        </row>
        <row r="3269">
          <cell r="C3269" t="str">
            <v>Sodium chloride 0.9% solution for injection 50ml vials25</v>
          </cell>
          <cell r="F3269" t="str">
            <v>5102111000001107</v>
          </cell>
        </row>
        <row r="3270">
          <cell r="C3270" t="str">
            <v>Sodium chloride 0.9% solution for injection 5ml ampoules10</v>
          </cell>
          <cell r="F3270" t="str">
            <v>1278011000001101</v>
          </cell>
        </row>
        <row r="3271">
          <cell r="C3271" t="str">
            <v>Sodium chloride 1.46g/5ml (5mmol/ml) oral solution100</v>
          </cell>
          <cell r="F3271" t="str">
            <v>22331511000001108</v>
          </cell>
        </row>
        <row r="3272">
          <cell r="C3272" t="str">
            <v>Sodium chloride 292.5mg/5ml (1mmol/ml) oral solution100</v>
          </cell>
          <cell r="F3272" t="str">
            <v>20432811000001103</v>
          </cell>
        </row>
        <row r="3273">
          <cell r="C3273" t="str">
            <v>Sodium chloride 30% solution for infusion 100ml vials10</v>
          </cell>
          <cell r="F3273" t="str">
            <v>32757211000001104</v>
          </cell>
        </row>
        <row r="3274">
          <cell r="C3274" t="str">
            <v>Sodium chloride 30% solution for infusion 50ml vials10</v>
          </cell>
          <cell r="F3274" t="str">
            <v>32756911000001105</v>
          </cell>
        </row>
        <row r="3275">
          <cell r="C3275" t="str">
            <v>Sodium chloride 30% solution for injection 10ml ampoules10</v>
          </cell>
          <cell r="F3275" t="str">
            <v>19720611000001108</v>
          </cell>
        </row>
        <row r="3276">
          <cell r="C3276" t="str">
            <v>Sodium chloride 600mg modified-release tablets100</v>
          </cell>
          <cell r="F3276" t="str">
            <v>1274411000001101</v>
          </cell>
        </row>
        <row r="3277">
          <cell r="C3277" t="str">
            <v>Sodium citrate 441.17mg/5ml oral solution30</v>
          </cell>
          <cell r="F3277" t="str">
            <v>18411711000001108</v>
          </cell>
        </row>
        <row r="3278">
          <cell r="C3278" t="str">
            <v>Sodium citrate 4g granules for oral solution sachets6</v>
          </cell>
          <cell r="F3278" t="str">
            <v>4617511000001106</v>
          </cell>
        </row>
        <row r="3279">
          <cell r="C3279" t="str">
            <v>Sodium citrate 4g oral powder sachets6</v>
          </cell>
          <cell r="F3279" t="str">
            <v>4618811000001108</v>
          </cell>
        </row>
        <row r="3280">
          <cell r="C3280" t="str">
            <v>Sodium clodronate 400mg capsules120</v>
          </cell>
          <cell r="F3280" t="str">
            <v>3847811000001105</v>
          </cell>
        </row>
        <row r="3281">
          <cell r="C3281" t="str">
            <v>Sodium clodronate 520mg tablets60</v>
          </cell>
          <cell r="F3281" t="str">
            <v>3813011000001101</v>
          </cell>
        </row>
        <row r="3282">
          <cell r="C3282" t="str">
            <v>Sodium clodronate 800mg tablets60</v>
          </cell>
          <cell r="F3282" t="str">
            <v>1197111000001107</v>
          </cell>
        </row>
        <row r="3283">
          <cell r="C3283" t="str">
            <v>Sodium cromoglicate 100mg capsules100</v>
          </cell>
          <cell r="F3283" t="str">
            <v>3841811000001103</v>
          </cell>
        </row>
        <row r="3284">
          <cell r="C3284" t="str">
            <v>Sodium cromoglicate 100mg/5ml oral solution 5ml unit dose ampoules sugar free96</v>
          </cell>
          <cell r="F3284" t="str">
            <v>39383111000001104</v>
          </cell>
        </row>
        <row r="3285">
          <cell r="C3285" t="str">
            <v>Sodium cromoglicate 2% eye drops13.5</v>
          </cell>
          <cell r="F3285" t="str">
            <v>1111511000001105</v>
          </cell>
        </row>
        <row r="3286">
          <cell r="C3286" t="str">
            <v>Sodium cromoglicate 2% eye drops 0.3ml unit dose preservative free30</v>
          </cell>
          <cell r="F3286" t="str">
            <v>17032511000001104</v>
          </cell>
        </row>
        <row r="3287">
          <cell r="C3287" t="str">
            <v>Sodium cromoglicate 2% eye drops preservative free10</v>
          </cell>
          <cell r="F3287" t="str">
            <v>20208011000001103</v>
          </cell>
        </row>
        <row r="3288">
          <cell r="C3288" t="str">
            <v>Sodium cromoglicate 2% eye drops preservative free13.5</v>
          </cell>
          <cell r="F3288" t="str">
            <v>39361711000001102</v>
          </cell>
        </row>
        <row r="3289">
          <cell r="C3289" t="str">
            <v>Sodium dihydrogen phosphate anhydrous 1.936g effervescent tablets100</v>
          </cell>
          <cell r="F3289" t="str">
            <v>3830511000001107</v>
          </cell>
        </row>
        <row r="3290">
          <cell r="C3290" t="str">
            <v>Sodium dihydrogen phosphate anhydrous 340mg / Sodium bicarbonate 250mg suppositories10</v>
          </cell>
          <cell r="F3290" t="str">
            <v>29373111000001109</v>
          </cell>
        </row>
        <row r="3291">
          <cell r="C3291" t="str">
            <v>Sodium dihydrogen phosphate anhydrous 680mg / Sodium bicarbonate 500mg suppositories10</v>
          </cell>
          <cell r="F3291" t="str">
            <v>22705711000001107</v>
          </cell>
        </row>
        <row r="3292">
          <cell r="C3292" t="str">
            <v>Sodium dihydrogen phosphate dihydrate 18.1% / Disodium hydrogen phosphate dodecahydrate 8% 133ml enema1</v>
          </cell>
          <cell r="F3292" t="str">
            <v>3786811000001104</v>
          </cell>
        </row>
        <row r="3293">
          <cell r="C3293" t="str">
            <v>Sodium dihydrogen phosphate dihydrate 542mg/ml / Disodium hydrogen phosphate dodecahydrate 240mg/ml oral solution sugar free90</v>
          </cell>
          <cell r="F3293" t="str">
            <v>4947211000001102</v>
          </cell>
        </row>
        <row r="3294">
          <cell r="C3294" t="str">
            <v>Sodium feredetate (iron 27.5mg/5ml) oral solution sugar free500</v>
          </cell>
          <cell r="F3294" t="str">
            <v>1308511000001107</v>
          </cell>
        </row>
        <row r="3295">
          <cell r="C3295" t="str">
            <v>Sodium fluoride 0.05% mouthwash sugar free250</v>
          </cell>
          <cell r="F3295" t="str">
            <v>3842611000001108</v>
          </cell>
        </row>
        <row r="3296">
          <cell r="C3296" t="str">
            <v>Sodium fluoride 0.619% dental paste sugar free75</v>
          </cell>
          <cell r="F3296" t="str">
            <v>7379611000001105</v>
          </cell>
        </row>
        <row r="3297">
          <cell r="C3297" t="str">
            <v>Sodium fluoride 1.1% dental paste sugar free51</v>
          </cell>
          <cell r="F3297" t="str">
            <v>10770411000001108</v>
          </cell>
        </row>
        <row r="3298">
          <cell r="C3298" t="str">
            <v>Sodium fluoride 50mg/ml dental suspension sugar free75</v>
          </cell>
          <cell r="F3298" t="str">
            <v>37058611000001102</v>
          </cell>
        </row>
        <row r="3299">
          <cell r="C3299" t="str">
            <v>Sodium fusidate 2% ointment15</v>
          </cell>
          <cell r="F3299" t="str">
            <v>1051311000001100</v>
          </cell>
        </row>
        <row r="3300">
          <cell r="C3300" t="str">
            <v>Sodium fusidate 2% ointment30</v>
          </cell>
          <cell r="F3300" t="str">
            <v>1245711000001105</v>
          </cell>
        </row>
        <row r="3301">
          <cell r="C3301" t="str">
            <v>Sodium fusidate 250mg tablets100</v>
          </cell>
          <cell r="F3301" t="str">
            <v>3670411000001102</v>
          </cell>
        </row>
        <row r="3302">
          <cell r="C3302" t="str">
            <v>Sodium fusidate 500mg powder and solvent for solution for infusion vials1</v>
          </cell>
          <cell r="F3302" t="str">
            <v>4371611000001103</v>
          </cell>
        </row>
        <row r="3303">
          <cell r="C3303" t="str">
            <v>Sodium lauryl ether sulfo-succinate 6% / Sodium lauryl ether sulfate 2.7% shampoo125</v>
          </cell>
          <cell r="F3303" t="str">
            <v>4265111000001107</v>
          </cell>
        </row>
        <row r="3304">
          <cell r="C3304" t="str">
            <v>Sodium oxybate 500mg/ml oral solution sugar free180</v>
          </cell>
          <cell r="F3304" t="str">
            <v>10070711000001100</v>
          </cell>
        </row>
        <row r="3305">
          <cell r="C3305" t="str">
            <v>Sodium phenylbutyrate 500mg tablets250</v>
          </cell>
          <cell r="F3305" t="str">
            <v>4891411000001108</v>
          </cell>
        </row>
        <row r="3306">
          <cell r="C3306" t="str">
            <v>Sodium picosulfate 5mg/5ml oral solution sugar free300</v>
          </cell>
          <cell r="F3306" t="str">
            <v>1134011000001106</v>
          </cell>
        </row>
        <row r="3307">
          <cell r="C3307" t="str">
            <v>Sodium polystyrene sulfonate powder sugar free454</v>
          </cell>
          <cell r="F3307" t="str">
            <v>4106611000001105</v>
          </cell>
        </row>
        <row r="3308">
          <cell r="C3308" t="str">
            <v>Sodium valproate 100mg modified-release granules sachets sugar free30</v>
          </cell>
          <cell r="F3308" t="str">
            <v>13665311000001108</v>
          </cell>
        </row>
        <row r="3309">
          <cell r="C3309" t="str">
            <v>Sodium valproate 100mg tablets30</v>
          </cell>
          <cell r="F3309" t="str">
            <v>36442211000001106</v>
          </cell>
        </row>
        <row r="3310">
          <cell r="C3310" t="str">
            <v>Sodium valproate 150mg modified-release capsules30</v>
          </cell>
          <cell r="F3310" t="str">
            <v>39986111000001104</v>
          </cell>
        </row>
        <row r="3311">
          <cell r="C3311" t="str">
            <v>Sodium valproate 1g modified-release granules sachets sugar free30</v>
          </cell>
          <cell r="F3311" t="str">
            <v>15439311000001109</v>
          </cell>
        </row>
        <row r="3312">
          <cell r="C3312" t="str">
            <v>Sodium valproate 200mg gastro-resistant tablets30</v>
          </cell>
          <cell r="F3312" t="str">
            <v>36442411000001105</v>
          </cell>
        </row>
        <row r="3313">
          <cell r="C3313" t="str">
            <v>Sodium valproate 200mg modified-release tablets30</v>
          </cell>
          <cell r="F3313" t="str">
            <v>36447911000001100</v>
          </cell>
        </row>
        <row r="3314">
          <cell r="C3314" t="str">
            <v>Sodium valproate 200mg/5ml oral solution300</v>
          </cell>
          <cell r="F3314" t="str">
            <v>1140711000001103</v>
          </cell>
        </row>
        <row r="3315">
          <cell r="C3315" t="str">
            <v>Sodium valproate 200mg/5ml oral solution sugar free300</v>
          </cell>
          <cell r="F3315" t="str">
            <v>1307211000001105</v>
          </cell>
        </row>
        <row r="3316">
          <cell r="C3316" t="str">
            <v>Sodium valproate 250mg modified-release granules sachets sugar free30</v>
          </cell>
          <cell r="F3316" t="str">
            <v>13665611000001103</v>
          </cell>
        </row>
        <row r="3317">
          <cell r="C3317" t="str">
            <v>Sodium valproate 300mg modified-release capsules30</v>
          </cell>
          <cell r="F3317" t="str">
            <v>39987111000001101</v>
          </cell>
        </row>
        <row r="3318">
          <cell r="C3318" t="str">
            <v>Sodium valproate 300mg modified-release tablets30</v>
          </cell>
          <cell r="F3318" t="str">
            <v>36448111000001102</v>
          </cell>
        </row>
        <row r="3319">
          <cell r="C3319" t="str">
            <v>Sodium valproate 300mg/3ml solution for injection ampoules5</v>
          </cell>
          <cell r="F3319" t="str">
            <v>11072511000001104</v>
          </cell>
        </row>
        <row r="3320">
          <cell r="C3320" t="str">
            <v>Sodium valproate 400mg powder and solvent for solution for injection vials1</v>
          </cell>
          <cell r="F3320" t="str">
            <v>4351011000001107</v>
          </cell>
        </row>
        <row r="3321">
          <cell r="C3321" t="str">
            <v>Sodium valproate 400mg/4ml solution for injection ampoules5</v>
          </cell>
          <cell r="F3321" t="str">
            <v>22657711000001103</v>
          </cell>
        </row>
        <row r="3322">
          <cell r="C3322" t="str">
            <v>Sodium valproate 500mg gastro-resistant tablets30</v>
          </cell>
          <cell r="F3322" t="str">
            <v>36442611000001108</v>
          </cell>
        </row>
        <row r="3323">
          <cell r="C3323" t="str">
            <v>Sodium valproate 500mg modified-release granules sachets sugar free30</v>
          </cell>
          <cell r="F3323" t="str">
            <v>13666011000001101</v>
          </cell>
        </row>
        <row r="3324">
          <cell r="C3324" t="str">
            <v>Sodium valproate 500mg modified-release tablets30</v>
          </cell>
          <cell r="F3324" t="str">
            <v>36448311000001100</v>
          </cell>
        </row>
        <row r="3325">
          <cell r="C3325" t="str">
            <v>Sodium valproate 50mg modified-release granules sachets sugar free30</v>
          </cell>
          <cell r="F3325" t="str">
            <v>13666511000001109</v>
          </cell>
        </row>
        <row r="3326">
          <cell r="C3326" t="str">
            <v>Sodium valproate 750mg modified-release granules sachets sugar free30</v>
          </cell>
          <cell r="F3326" t="str">
            <v>13666211000001106</v>
          </cell>
        </row>
        <row r="3327">
          <cell r="C3327" t="str">
            <v>Sodium zirconium cyclosilicate 10g oral powder sachets3</v>
          </cell>
          <cell r="F3327" t="str">
            <v>37062111000001103</v>
          </cell>
        </row>
        <row r="3328">
          <cell r="C3328" t="str">
            <v>Sodium zirconium cyclosilicate 10g oral powder sachets30</v>
          </cell>
          <cell r="F3328" t="str">
            <v>37062511000001107</v>
          </cell>
        </row>
        <row r="3329">
          <cell r="C3329" t="str">
            <v>Sodium zirconium cyclosilicate 5g oral powder sachets30</v>
          </cell>
          <cell r="F3329" t="str">
            <v>37061611000001100</v>
          </cell>
        </row>
        <row r="3330">
          <cell r="C3330" t="str">
            <v>Solifenacin 10mg tablets30</v>
          </cell>
          <cell r="F3330" t="str">
            <v>8045411000001102</v>
          </cell>
        </row>
        <row r="3331">
          <cell r="C3331" t="str">
            <v>Solifenacin 1mg/ml oral suspension sugar free150</v>
          </cell>
          <cell r="F3331" t="str">
            <v>35848711000001106</v>
          </cell>
        </row>
        <row r="3332">
          <cell r="C3332" t="str">
            <v>Solifenacin 5mg tablets30</v>
          </cell>
          <cell r="F3332" t="str">
            <v>8045111000001107</v>
          </cell>
        </row>
        <row r="3333">
          <cell r="C3333" t="str">
            <v>Solifenacin 5mg/5ml oral solution sugar free150</v>
          </cell>
          <cell r="F3333" t="str">
            <v>37561411000001100</v>
          </cell>
        </row>
        <row r="3334">
          <cell r="C3334" t="str">
            <v>Solifenacin 6mg / Tamsulosin 400microgram modified-release tablets30</v>
          </cell>
          <cell r="F3334" t="str">
            <v>23674911000001103</v>
          </cell>
        </row>
        <row r="3335">
          <cell r="C3335" t="str">
            <v>Somatropin (rbe) 1.2mg powder and solvent for solution for injection pre-filled disposable devices7</v>
          </cell>
          <cell r="F3335" t="str">
            <v>4941611000001109</v>
          </cell>
        </row>
        <row r="3336">
          <cell r="C3336" t="str">
            <v>Somatropin (rbe) 1.4mg powder and solvent for solution for injection pre-filled disposable devices7</v>
          </cell>
          <cell r="F3336" t="str">
            <v>4950611000001101</v>
          </cell>
        </row>
        <row r="3337">
          <cell r="C3337" t="str">
            <v>Somatropin (rbe) 1.6mg powder and solvent for solution for injection pre-filled disposable devices7</v>
          </cell>
          <cell r="F3337" t="str">
            <v>4951611000001106</v>
          </cell>
        </row>
        <row r="3338">
          <cell r="C3338" t="str">
            <v>Somatropin (rbe) 1.8mg powder and solvent for solution for injection pre-filled disposable devices7</v>
          </cell>
          <cell r="F3338" t="str">
            <v>4952911000001106</v>
          </cell>
        </row>
        <row r="3339">
          <cell r="C3339" t="str">
            <v>Somatropin (rbe) 10mg/1.5ml solution for injection cartridges5</v>
          </cell>
          <cell r="F3339" t="str">
            <v>17327911000001109</v>
          </cell>
        </row>
        <row r="3340">
          <cell r="C3340" t="str">
            <v>Somatropin (rbe) 12mg powder and solvent for solution for injection cartridges1</v>
          </cell>
          <cell r="F3340" t="str">
            <v>3789211000001109</v>
          </cell>
        </row>
        <row r="3341">
          <cell r="C3341" t="str">
            <v>Somatropin (rbe) 12mg powder and solvent for solution for injection pre-filled disposable devices1</v>
          </cell>
          <cell r="F3341" t="str">
            <v>18272911000001109</v>
          </cell>
        </row>
        <row r="3342">
          <cell r="C3342" t="str">
            <v>Somatropin (rbe) 15mg/1.5ml solution for injection cartridges5</v>
          </cell>
          <cell r="F3342" t="str">
            <v>29680211000001108</v>
          </cell>
        </row>
        <row r="3343">
          <cell r="C3343" t="str">
            <v>Somatropin (rbe) 1mg powder and solvent for solution for injection pre-filled disposable devices7</v>
          </cell>
          <cell r="F3343" t="str">
            <v>4948011000001108</v>
          </cell>
        </row>
        <row r="3344">
          <cell r="C3344" t="str">
            <v>Somatropin (rbe) 200microgram powder and solvent for solution for injection pre-filled disposable devices7</v>
          </cell>
          <cell r="F3344" t="str">
            <v>4772211000001108</v>
          </cell>
        </row>
        <row r="3345">
          <cell r="C3345" t="str">
            <v>Somatropin (rbe) 2mg powder and solvent for solution for injection pre-filled disposable devices7</v>
          </cell>
          <cell r="F3345" t="str">
            <v>4955611000001109</v>
          </cell>
        </row>
        <row r="3346">
          <cell r="C3346" t="str">
            <v>Somatropin (rbe) 400microgram powder and solvent for solution for injection pre-filled disposable devices7</v>
          </cell>
          <cell r="F3346" t="str">
            <v>4772811000001109</v>
          </cell>
        </row>
        <row r="3347">
          <cell r="C3347" t="str">
            <v>Somatropin (rbe) 4mg powder and solvent for solution for injection vials1</v>
          </cell>
          <cell r="F3347" t="str">
            <v>4161911000001105</v>
          </cell>
        </row>
        <row r="3348">
          <cell r="C3348" t="str">
            <v>Somatropin (rbe) 5.3mg powder and solvent for solution for injection cartridges1</v>
          </cell>
          <cell r="F3348" t="str">
            <v>3789511000001107</v>
          </cell>
        </row>
        <row r="3349">
          <cell r="C3349" t="str">
            <v>Somatropin (rbe) 5.3mg powder and solvent for solution for injection pre-filled disposable devices1</v>
          </cell>
          <cell r="F3349" t="str">
            <v>18273911000001102</v>
          </cell>
        </row>
        <row r="3350">
          <cell r="C3350" t="str">
            <v>Somatropin (rbe) 5mg/1.5ml solution for injection cartridges5</v>
          </cell>
          <cell r="F3350" t="str">
            <v>12795011000001109</v>
          </cell>
        </row>
        <row r="3351">
          <cell r="C3351" t="str">
            <v>Somatropin (rbe) 600microgram powder and solvent for solution for injection pre-filled disposable devices7</v>
          </cell>
          <cell r="F3351" t="str">
            <v>4897211000001104</v>
          </cell>
        </row>
        <row r="3352">
          <cell r="C3352" t="str">
            <v>Somatropin (rbe) 800microgram powder and solvent for solution for injection pre-filled disposable devices7</v>
          </cell>
          <cell r="F3352" t="str">
            <v>4941211000001107</v>
          </cell>
        </row>
        <row r="3353">
          <cell r="C3353" t="str">
            <v>Somatropin (rmc) 12mg/1.5ml solution for injection cartridges1</v>
          </cell>
          <cell r="F3353" t="str">
            <v>18668511000001109</v>
          </cell>
        </row>
        <row r="3354">
          <cell r="C3354" t="str">
            <v>Somatropin (rmc) 20mg/2.5ml solution for injection cartridges1</v>
          </cell>
          <cell r="F3354" t="str">
            <v>18669411000001102</v>
          </cell>
        </row>
        <row r="3355">
          <cell r="C3355" t="str">
            <v>Somatropin (rmc) 6mg/1.03ml solution for injection cartridges1</v>
          </cell>
          <cell r="F3355" t="str">
            <v>18667911000001103</v>
          </cell>
        </row>
        <row r="3356">
          <cell r="C3356" t="str">
            <v>Sotalol 160mg tablets28</v>
          </cell>
          <cell r="F3356" t="str">
            <v>1016511000001109</v>
          </cell>
        </row>
        <row r="3357">
          <cell r="C3357" t="str">
            <v>Sotalol 40mg tablets28</v>
          </cell>
          <cell r="F3357" t="str">
            <v>1283411000001105</v>
          </cell>
        </row>
        <row r="3358">
          <cell r="C3358" t="str">
            <v>Sotalol 80mg tablets28</v>
          </cell>
          <cell r="F3358" t="str">
            <v>1197911000001105</v>
          </cell>
        </row>
        <row r="3359">
          <cell r="C3359" t="str">
            <v>Soya oil 82.95% / Lauromacrogols 15% bath oil500</v>
          </cell>
          <cell r="F3359" t="str">
            <v>3311811000001105</v>
          </cell>
        </row>
        <row r="3360">
          <cell r="C3360" t="str">
            <v>Soya oil 84.75% bath oil500</v>
          </cell>
          <cell r="F3360" t="str">
            <v>3309111000001101</v>
          </cell>
        </row>
        <row r="3361">
          <cell r="C3361" t="str">
            <v>Spironolactone 100mg tablets28</v>
          </cell>
          <cell r="F3361" t="str">
            <v>1043911000001101</v>
          </cell>
        </row>
        <row r="3362">
          <cell r="C3362" t="str">
            <v>Spironolactone 12.5mg tablets28</v>
          </cell>
          <cell r="F3362" t="str">
            <v>39297711000001100</v>
          </cell>
        </row>
        <row r="3363">
          <cell r="C3363" t="str">
            <v>Spironolactone 25mg tablets28</v>
          </cell>
          <cell r="F3363" t="str">
            <v>1042111000001105</v>
          </cell>
        </row>
        <row r="3364">
          <cell r="C3364" t="str">
            <v>Spironolactone 50mg tablets28</v>
          </cell>
          <cell r="F3364" t="str">
            <v>951511000001102</v>
          </cell>
        </row>
        <row r="3365">
          <cell r="C3365" t="str">
            <v>Stiripentol 250mg capsules60</v>
          </cell>
          <cell r="F3365" t="str">
            <v>13402811000001108</v>
          </cell>
        </row>
        <row r="3366">
          <cell r="C3366" t="str">
            <v>Stiripentol 250mg oral powder sachets60</v>
          </cell>
          <cell r="F3366" t="str">
            <v>13403111000001107</v>
          </cell>
        </row>
        <row r="3367">
          <cell r="C3367" t="str">
            <v>Stiripentol 500mg capsules60</v>
          </cell>
          <cell r="F3367" t="str">
            <v>13403511000001103</v>
          </cell>
        </row>
        <row r="3368">
          <cell r="C3368" t="str">
            <v>Stiripentol 500mg oral powder sachets60</v>
          </cell>
          <cell r="F3368" t="str">
            <v>13404111000001109</v>
          </cell>
        </row>
        <row r="3369">
          <cell r="C3369" t="str">
            <v>Strontium ranelate 2g granules for oral suspension sachets sugar free28</v>
          </cell>
          <cell r="F3369" t="str">
            <v>8166211000001105</v>
          </cell>
        </row>
        <row r="3370">
          <cell r="C3370" t="str">
            <v>Sucralfate 1g/5ml oral suspension sugar free200</v>
          </cell>
          <cell r="F3370" t="str">
            <v>37444911000001107</v>
          </cell>
        </row>
        <row r="3371">
          <cell r="C3371" t="str">
            <v>Sucroferric oxyhydroxide (iron 500mg) chewable tablets90</v>
          </cell>
          <cell r="F3371" t="str">
            <v>28392211000001103</v>
          </cell>
        </row>
        <row r="3372">
          <cell r="C3372" t="str">
            <v>Sulfadiazine 500mg tablets56</v>
          </cell>
          <cell r="F3372" t="str">
            <v>4103911000001105</v>
          </cell>
        </row>
        <row r="3373">
          <cell r="C3373" t="str">
            <v>Sulfadiazine silver 1% cream50</v>
          </cell>
          <cell r="F3373" t="str">
            <v>3445211000001109</v>
          </cell>
        </row>
        <row r="3374">
          <cell r="C3374" t="str">
            <v>Sulfadiazine silver 1% cream250</v>
          </cell>
          <cell r="F3374" t="str">
            <v>3445311000001101</v>
          </cell>
        </row>
        <row r="3375">
          <cell r="C3375" t="str">
            <v>Sulfadiazine silver 1% cream500</v>
          </cell>
          <cell r="F3375" t="str">
            <v>3445411000001108</v>
          </cell>
        </row>
        <row r="3376">
          <cell r="C3376" t="str">
            <v>Sulfasalazine 250mg/5ml oral suspension sugar free500</v>
          </cell>
          <cell r="F3376" t="str">
            <v>16223811000001104</v>
          </cell>
        </row>
        <row r="3377">
          <cell r="C3377" t="str">
            <v>Sulfasalazine 500mg gastro-resistant tablets112</v>
          </cell>
          <cell r="F3377" t="str">
            <v>1076211000001102</v>
          </cell>
        </row>
        <row r="3378">
          <cell r="C3378" t="str">
            <v>Sulfasalazine 500mg suppositories10</v>
          </cell>
          <cell r="F3378" t="str">
            <v>1130211000001109</v>
          </cell>
        </row>
        <row r="3379">
          <cell r="C3379" t="str">
            <v>Sulfasalazine 500mg tablets112</v>
          </cell>
          <cell r="F3379" t="str">
            <v>1146811000001108</v>
          </cell>
        </row>
        <row r="3380">
          <cell r="C3380" t="str">
            <v>Sulpiride 200mg tablets30</v>
          </cell>
          <cell r="F3380" t="str">
            <v>1305711000001109</v>
          </cell>
        </row>
        <row r="3381">
          <cell r="C3381" t="str">
            <v>Sulpiride 200mg/5ml oral solution sugar free150</v>
          </cell>
          <cell r="F3381" t="str">
            <v>1306311000001100</v>
          </cell>
        </row>
        <row r="3382">
          <cell r="C3382" t="str">
            <v>Sulpiride 400mg tablets30</v>
          </cell>
          <cell r="F3382" t="str">
            <v>976711000001104</v>
          </cell>
        </row>
        <row r="3383">
          <cell r="C3383" t="str">
            <v>Sumatriptan 100mg tablets6</v>
          </cell>
          <cell r="F3383" t="str">
            <v>1260811000001103</v>
          </cell>
        </row>
        <row r="3384">
          <cell r="C3384" t="str">
            <v>Sumatriptan 10mg/0.1ml nasal spray unit dose2</v>
          </cell>
          <cell r="F3384" t="str">
            <v>4789111000001101</v>
          </cell>
        </row>
        <row r="3385">
          <cell r="C3385" t="str">
            <v>Sumatriptan 20mg/0.1ml nasal spray unit dose6</v>
          </cell>
          <cell r="F3385" t="str">
            <v>3488711000001102</v>
          </cell>
        </row>
        <row r="3386">
          <cell r="C3386" t="str">
            <v>Sumatriptan 3mg/0.5ml solution for injection pre-filled disposable devices2</v>
          </cell>
          <cell r="F3386" t="str">
            <v>38843911000001105</v>
          </cell>
        </row>
        <row r="3387">
          <cell r="C3387" t="str">
            <v>Sumatriptan 50mg tablets6</v>
          </cell>
          <cell r="F3387" t="str">
            <v>968611000001100</v>
          </cell>
        </row>
        <row r="3388">
          <cell r="C3388" t="str">
            <v>Sumatriptan 6mg/0.5ml solution for injection pre-filled disposable devices2</v>
          </cell>
          <cell r="F3388" t="str">
            <v>19277311000001108</v>
          </cell>
        </row>
        <row r="3389">
          <cell r="C3389" t="str">
            <v>Sumatriptan 6mg/0.5ml solution for injection pre-filled syringes with device2</v>
          </cell>
          <cell r="F3389" t="str">
            <v>4370111000001100</v>
          </cell>
        </row>
        <row r="3390">
          <cell r="C3390" t="str">
            <v>Sumatriptan 6mg/0.5ml solution for injection syringe refill2</v>
          </cell>
          <cell r="F3390" t="str">
            <v>1306111000001102</v>
          </cell>
        </row>
        <row r="3391">
          <cell r="C3391" t="str">
            <v>Surgical spirit200</v>
          </cell>
          <cell r="F3391" t="str">
            <v>1170311000001103</v>
          </cell>
        </row>
        <row r="3392">
          <cell r="C3392" t="str">
            <v>Tacalcitol 4micrograms/g ointment30</v>
          </cell>
          <cell r="F3392" t="str">
            <v>1019311000001105</v>
          </cell>
        </row>
        <row r="3393">
          <cell r="C3393" t="str">
            <v>Tacalcitol 4micrograms/g ointment100</v>
          </cell>
          <cell r="F3393" t="str">
            <v>1145411000001102</v>
          </cell>
        </row>
        <row r="3394">
          <cell r="C3394" t="str">
            <v>Tacrolimus 0.03% ointment30</v>
          </cell>
          <cell r="F3394" t="str">
            <v>3382511000001102</v>
          </cell>
        </row>
        <row r="3395">
          <cell r="C3395" t="str">
            <v>Tacrolimus 0.03% ointment60</v>
          </cell>
          <cell r="F3395" t="str">
            <v>3382611000001103</v>
          </cell>
        </row>
        <row r="3396">
          <cell r="C3396" t="str">
            <v>Tacrolimus 0.1% ointment30</v>
          </cell>
          <cell r="F3396" t="str">
            <v>3384411000001108</v>
          </cell>
        </row>
        <row r="3397">
          <cell r="C3397" t="str">
            <v>Tacrolimus 0.1% ointment60</v>
          </cell>
          <cell r="F3397" t="str">
            <v>3384611000001106</v>
          </cell>
        </row>
        <row r="3398">
          <cell r="C3398" t="str">
            <v>Tacrolimus 1mg capsules50</v>
          </cell>
          <cell r="F3398" t="str">
            <v>1272511000001107</v>
          </cell>
        </row>
        <row r="3399">
          <cell r="C3399" t="str">
            <v>Tacrolimus 1mg granules for oral suspension sachets sugar free50</v>
          </cell>
          <cell r="F3399" t="str">
            <v>16658711000001104</v>
          </cell>
        </row>
        <row r="3400">
          <cell r="C3400" t="str">
            <v>Tacrolimus 1mg modified-release capsules50</v>
          </cell>
          <cell r="F3400" t="str">
            <v>11619411000001105</v>
          </cell>
        </row>
        <row r="3401">
          <cell r="C3401" t="str">
            <v>Tacrolimus 1mg modified-release capsules100</v>
          </cell>
          <cell r="F3401" t="str">
            <v>11619511000001109</v>
          </cell>
        </row>
        <row r="3402">
          <cell r="C3402" t="str">
            <v>Tacrolimus 1mg modified-release tablets30</v>
          </cell>
          <cell r="F3402" t="str">
            <v>28791711000001104</v>
          </cell>
        </row>
        <row r="3403">
          <cell r="C3403" t="str">
            <v>Tacrolimus 200microgram granules for oral suspension sachets sugar free50</v>
          </cell>
          <cell r="F3403" t="str">
            <v>16658311000001103</v>
          </cell>
        </row>
        <row r="3404">
          <cell r="C3404" t="str">
            <v>Tacrolimus 2mg capsules50</v>
          </cell>
          <cell r="F3404" t="str">
            <v>28800811000001104</v>
          </cell>
        </row>
        <row r="3405">
          <cell r="C3405" t="str">
            <v>Tacrolimus 3mg modified-release capsules50</v>
          </cell>
          <cell r="F3405" t="str">
            <v>15603711000001103</v>
          </cell>
        </row>
        <row r="3406">
          <cell r="C3406" t="str">
            <v>Tacrolimus 4mg modified-release tablets30</v>
          </cell>
          <cell r="F3406" t="str">
            <v>28792311000001107</v>
          </cell>
        </row>
        <row r="3407">
          <cell r="C3407" t="str">
            <v>Tacrolimus 500microgram capsules50</v>
          </cell>
          <cell r="F3407" t="str">
            <v>1099511000001100</v>
          </cell>
        </row>
        <row r="3408">
          <cell r="C3408" t="str">
            <v>Tacrolimus 500microgram modified-release capsules50</v>
          </cell>
          <cell r="F3408" t="str">
            <v>11619111000001100</v>
          </cell>
        </row>
        <row r="3409">
          <cell r="C3409" t="str">
            <v>Tacrolimus 5mg capsules50</v>
          </cell>
          <cell r="F3409" t="str">
            <v>987411000001104</v>
          </cell>
        </row>
        <row r="3410">
          <cell r="C3410" t="str">
            <v>Tacrolimus 5mg modified-release capsules50</v>
          </cell>
          <cell r="F3410" t="str">
            <v>11619911000001102</v>
          </cell>
        </row>
        <row r="3411">
          <cell r="C3411" t="str">
            <v>Tacrolimus 750microgram capsules50</v>
          </cell>
          <cell r="F3411" t="str">
            <v>28800511000001102</v>
          </cell>
        </row>
        <row r="3412">
          <cell r="C3412" t="str">
            <v>Tacrolimus 750microgram modified-release tablets30</v>
          </cell>
          <cell r="F3412" t="str">
            <v>28792011000001109</v>
          </cell>
        </row>
        <row r="3413">
          <cell r="C3413" t="str">
            <v>Tadalafil 10mg tablets4</v>
          </cell>
          <cell r="F3413" t="str">
            <v>4105811000001101</v>
          </cell>
        </row>
        <row r="3414">
          <cell r="C3414" t="str">
            <v>Tadalafil 2.5mg tablets28</v>
          </cell>
          <cell r="F3414" t="str">
            <v>15001111000001105</v>
          </cell>
        </row>
        <row r="3415">
          <cell r="C3415" t="str">
            <v>Tadalafil 20mg tablets4</v>
          </cell>
          <cell r="F3415" t="str">
            <v>4106111000001102</v>
          </cell>
        </row>
        <row r="3416">
          <cell r="C3416" t="str">
            <v>Tadalafil 5mg tablets28</v>
          </cell>
          <cell r="F3416" t="str">
            <v>15001611000001102</v>
          </cell>
        </row>
        <row r="3417">
          <cell r="C3417" t="str">
            <v>Tafluprost 15micrograms/ml / Timolol 5mg/ml eye drops 0.3ml unit dose preservative free30</v>
          </cell>
          <cell r="F3417" t="str">
            <v>29886911000001106</v>
          </cell>
        </row>
        <row r="3418">
          <cell r="C3418" t="str">
            <v>Tafluprost 15micrograms/ml eye drops3</v>
          </cell>
          <cell r="F3418" t="str">
            <v>37720311000001109</v>
          </cell>
        </row>
        <row r="3419">
          <cell r="C3419" t="str">
            <v>Tafluprost 15micrograms/ml eye drops 0.3ml unit dose preservative free30</v>
          </cell>
          <cell r="F3419" t="str">
            <v>15868811000001106</v>
          </cell>
        </row>
        <row r="3420">
          <cell r="C3420" t="str">
            <v>Tamoxifen 10mg tablets30</v>
          </cell>
          <cell r="F3420" t="str">
            <v>1103611000001105</v>
          </cell>
        </row>
        <row r="3421">
          <cell r="C3421" t="str">
            <v>Tamoxifen 10mg/5ml oral solution sugar free150</v>
          </cell>
          <cell r="F3421" t="str">
            <v>1008311000001102</v>
          </cell>
        </row>
        <row r="3422">
          <cell r="C3422" t="str">
            <v>Tamoxifen 20mg tablets30</v>
          </cell>
          <cell r="F3422" t="str">
            <v>1300011000001101</v>
          </cell>
        </row>
        <row r="3423">
          <cell r="C3423" t="str">
            <v>Tamoxifen 40mg tablets30</v>
          </cell>
          <cell r="F3423" t="str">
            <v>1100311000001106</v>
          </cell>
        </row>
        <row r="3424">
          <cell r="C3424" t="str">
            <v>Tamsulosin 400microgram / Dutasteride 500microgram capsules30</v>
          </cell>
          <cell r="F3424" t="str">
            <v>17177011000001102</v>
          </cell>
        </row>
        <row r="3425">
          <cell r="C3425" t="str">
            <v>Tamsulosin 400microgram modified-release capsules30</v>
          </cell>
          <cell r="F3425" t="str">
            <v>1215311000001104</v>
          </cell>
        </row>
        <row r="3426">
          <cell r="C3426" t="str">
            <v>Tamsulosin 400microgram modified-release tablets30</v>
          </cell>
          <cell r="F3426" t="str">
            <v>9483011000001108</v>
          </cell>
        </row>
        <row r="3427">
          <cell r="C3427" t="str">
            <v>Tapentadol 100mg modified-release capsules56</v>
          </cell>
          <cell r="F3427" t="str">
            <v>40758011000001101</v>
          </cell>
        </row>
        <row r="3428">
          <cell r="C3428" t="str">
            <v>Tapentadol 100mg modified-release tablets56</v>
          </cell>
          <cell r="F3428" t="str">
            <v>18663911000001107</v>
          </cell>
        </row>
        <row r="3429">
          <cell r="C3429" t="str">
            <v>Tapentadol 150mg modified-release capsules56</v>
          </cell>
          <cell r="F3429" t="str">
            <v>40758511000001109</v>
          </cell>
        </row>
        <row r="3430">
          <cell r="C3430" t="str">
            <v>Tapentadol 150mg modified-release tablets56</v>
          </cell>
          <cell r="F3430" t="str">
            <v>18664311000001108</v>
          </cell>
        </row>
        <row r="3431">
          <cell r="C3431" t="str">
            <v>Tapentadol 200mg modified-release capsules56</v>
          </cell>
          <cell r="F3431" t="str">
            <v>40758911000001102</v>
          </cell>
        </row>
        <row r="3432">
          <cell r="C3432" t="str">
            <v>Tapentadol 200mg modified-release tablets56</v>
          </cell>
          <cell r="F3432" t="str">
            <v>18664611000001103</v>
          </cell>
        </row>
        <row r="3433">
          <cell r="C3433" t="str">
            <v>Tapentadol 20mg/ml oral solution sugar free100</v>
          </cell>
          <cell r="F3433" t="str">
            <v>24120711000001107</v>
          </cell>
        </row>
        <row r="3434">
          <cell r="C3434" t="str">
            <v>Tapentadol 250mg modified-release capsules56</v>
          </cell>
          <cell r="F3434" t="str">
            <v>40759311000001109</v>
          </cell>
        </row>
        <row r="3435">
          <cell r="C3435" t="str">
            <v>Tapentadol 250mg modified-release tablets56</v>
          </cell>
          <cell r="F3435" t="str">
            <v>18665111000001105</v>
          </cell>
        </row>
        <row r="3436">
          <cell r="C3436" t="str">
            <v>Tapentadol 25mg modified-release tablets56</v>
          </cell>
          <cell r="F3436" t="str">
            <v>39584111000001104</v>
          </cell>
        </row>
        <row r="3437">
          <cell r="C3437" t="str">
            <v>Tapentadol 50mg modified-release capsules28</v>
          </cell>
          <cell r="F3437" t="str">
            <v>40757311000001104</v>
          </cell>
        </row>
        <row r="3438">
          <cell r="C3438" t="str">
            <v>Tapentadol 50mg modified-release capsules56</v>
          </cell>
          <cell r="F3438" t="str">
            <v>40757811000001108</v>
          </cell>
        </row>
        <row r="3439">
          <cell r="C3439" t="str">
            <v>Tapentadol 50mg modified-release tablets28</v>
          </cell>
          <cell r="F3439" t="str">
            <v>18663311000001106</v>
          </cell>
        </row>
        <row r="3440">
          <cell r="C3440" t="str">
            <v>Tapentadol 50mg modified-release tablets56</v>
          </cell>
          <cell r="F3440" t="str">
            <v>18663411000001104</v>
          </cell>
        </row>
        <row r="3441">
          <cell r="C3441" t="str">
            <v>Tapentadol 50mg tablets28</v>
          </cell>
          <cell r="F3441" t="str">
            <v>18662311000001101</v>
          </cell>
        </row>
        <row r="3442">
          <cell r="C3442" t="str">
            <v>Tapentadol 75mg tablets28</v>
          </cell>
          <cell r="F3442" t="str">
            <v>18662811000001105</v>
          </cell>
        </row>
        <row r="3443">
          <cell r="C3443" t="str">
            <v>Tapentadol 75mg tablets56</v>
          </cell>
          <cell r="F3443" t="str">
            <v>18663011000001108</v>
          </cell>
        </row>
        <row r="3444">
          <cell r="C3444" t="str">
            <v>Teicoplanin 200mg powder and solvent for solution for injection vials1</v>
          </cell>
          <cell r="F3444" t="str">
            <v>4180711000001103</v>
          </cell>
        </row>
        <row r="3445">
          <cell r="C3445" t="str">
            <v>Teicoplanin 400mg powder and solvent for solution for injection vials1</v>
          </cell>
          <cell r="F3445" t="str">
            <v>4181911000001108</v>
          </cell>
        </row>
        <row r="3446">
          <cell r="C3446" t="str">
            <v>Telmisartan 20mg tablets28</v>
          </cell>
          <cell r="F3446" t="str">
            <v>995411000001106</v>
          </cell>
        </row>
        <row r="3447">
          <cell r="C3447" t="str">
            <v>Telmisartan 40mg / Hydrochlorothiazide 12.5mg tablets28</v>
          </cell>
          <cell r="F3447" t="str">
            <v>3806111000001107</v>
          </cell>
        </row>
        <row r="3448">
          <cell r="C3448" t="str">
            <v>Telmisartan 40mg tablets28</v>
          </cell>
          <cell r="F3448" t="str">
            <v>1102911000001106</v>
          </cell>
        </row>
        <row r="3449">
          <cell r="C3449" t="str">
            <v>Telmisartan 80mg / Hydrochlorothiazide 12.5mg tablets28</v>
          </cell>
          <cell r="F3449" t="str">
            <v>3806611000001104</v>
          </cell>
        </row>
        <row r="3450">
          <cell r="C3450" t="str">
            <v>Telmisartan 80mg / Hydrochlorothiazide 25mg tablets28</v>
          </cell>
          <cell r="F3450" t="str">
            <v>13719611000001107</v>
          </cell>
        </row>
        <row r="3451">
          <cell r="C3451" t="str">
            <v>Telmisartan 80mg tablets28</v>
          </cell>
          <cell r="F3451" t="str">
            <v>1213111000001102</v>
          </cell>
        </row>
        <row r="3452">
          <cell r="C3452" t="str">
            <v>Temazepam 10mg tablets28</v>
          </cell>
          <cell r="F3452" t="str">
            <v>1259211000001103</v>
          </cell>
        </row>
        <row r="3453">
          <cell r="C3453" t="str">
            <v>Temazepam 10mg/5ml oral solution sugar free300</v>
          </cell>
          <cell r="F3453" t="str">
            <v>1233311000001109</v>
          </cell>
        </row>
        <row r="3454">
          <cell r="C3454" t="str">
            <v>Temazepam 20mg tablets28</v>
          </cell>
          <cell r="F3454" t="str">
            <v>1227811000001109</v>
          </cell>
        </row>
        <row r="3455">
          <cell r="C3455" t="str">
            <v>Temocillin 1g powder for solution for injection vials1</v>
          </cell>
          <cell r="F3455" t="str">
            <v>9549111000001105</v>
          </cell>
        </row>
        <row r="3456">
          <cell r="C3456" t="str">
            <v>Tenofovir disoproxil 123mg tablets30</v>
          </cell>
          <cell r="F3456" t="str">
            <v>22016411000001109</v>
          </cell>
        </row>
        <row r="3457">
          <cell r="C3457" t="str">
            <v>Tenofovir disoproxil 163mg tablets30</v>
          </cell>
          <cell r="F3457" t="str">
            <v>22016711000001103</v>
          </cell>
        </row>
        <row r="3458">
          <cell r="C3458" t="str">
            <v>Tenofovir disoproxil 204mg tablets30</v>
          </cell>
          <cell r="F3458" t="str">
            <v>22017411000001106</v>
          </cell>
        </row>
        <row r="3459">
          <cell r="C3459" t="str">
            <v>Terazosin 10mg tablets28</v>
          </cell>
          <cell r="F3459" t="str">
            <v>3150411000001104</v>
          </cell>
        </row>
        <row r="3460">
          <cell r="C3460" t="str">
            <v>Terazosin 2mg tablets28</v>
          </cell>
          <cell r="F3460" t="str">
            <v>3146811000001103</v>
          </cell>
        </row>
        <row r="3461">
          <cell r="C3461" t="str">
            <v>Terazosin 5mg tablets28</v>
          </cell>
          <cell r="F3461" t="str">
            <v>3153411000001107</v>
          </cell>
        </row>
        <row r="3462">
          <cell r="C3462" t="str">
            <v>Terbinafine 1% cream15</v>
          </cell>
          <cell r="F3462" t="str">
            <v>1224611000001104</v>
          </cell>
        </row>
        <row r="3463">
          <cell r="C3463" t="str">
            <v>Terbinafine 1% cream30</v>
          </cell>
          <cell r="F3463" t="str">
            <v>958311000001101</v>
          </cell>
        </row>
        <row r="3464">
          <cell r="C3464" t="str">
            <v>Terbinafine 1% gel15</v>
          </cell>
          <cell r="F3464" t="str">
            <v>7665111000001102</v>
          </cell>
        </row>
        <row r="3465">
          <cell r="C3465" t="str">
            <v>Terbinafine 1% solution4</v>
          </cell>
          <cell r="F3465" t="str">
            <v>9780311000001107</v>
          </cell>
        </row>
        <row r="3466">
          <cell r="C3466" t="str">
            <v>Terbinafine 1% spray15</v>
          </cell>
          <cell r="F3466" t="str">
            <v>4127311000001106</v>
          </cell>
        </row>
        <row r="3467">
          <cell r="C3467" t="str">
            <v>Terbinafine 250mg tablets14</v>
          </cell>
          <cell r="F3467" t="str">
            <v>1313611000001101</v>
          </cell>
        </row>
        <row r="3468">
          <cell r="C3468" t="str">
            <v>Terbutaline 2.5mg/5ml solution for injection ampoules10</v>
          </cell>
          <cell r="F3468" t="str">
            <v>1107511000001101</v>
          </cell>
        </row>
        <row r="3469">
          <cell r="C3469" t="str">
            <v>Terbutaline 500micrograms/1ml solution for injection ampoules5</v>
          </cell>
          <cell r="F3469" t="str">
            <v>1190811000001104</v>
          </cell>
        </row>
        <row r="3470">
          <cell r="C3470" t="str">
            <v>Terbutaline 500micrograms/dose dry powder inhaler120</v>
          </cell>
          <cell r="F3470" t="str">
            <v>36506811000001106</v>
          </cell>
        </row>
        <row r="3471">
          <cell r="C3471" t="str">
            <v>Terbutaline 5mg tablets100</v>
          </cell>
          <cell r="F3471" t="str">
            <v>965811000001105</v>
          </cell>
        </row>
        <row r="3472">
          <cell r="C3472" t="str">
            <v>Terbutaline 5mg/2ml nebuliser liquid unit dose vials20</v>
          </cell>
          <cell r="F3472" t="str">
            <v>3633811000001109</v>
          </cell>
        </row>
        <row r="3473">
          <cell r="C3473" t="str">
            <v>Teriparatide 20micrograms/80microlitres dose solution for injection 2.4ml pre-filled disposable devices1</v>
          </cell>
          <cell r="F3473" t="str">
            <v>19606611000001109</v>
          </cell>
        </row>
        <row r="3474">
          <cell r="C3474" t="str">
            <v>Testosterone 16.2mg/g transdermal gel (20.25mg per actuation)88</v>
          </cell>
          <cell r="F3474" t="str">
            <v>35020211000001104</v>
          </cell>
        </row>
        <row r="3475">
          <cell r="C3475" t="str">
            <v>Testosterone 2% transdermal gel (10mg per actuation)60</v>
          </cell>
          <cell r="F3475" t="str">
            <v>11558311000001108</v>
          </cell>
        </row>
        <row r="3476">
          <cell r="C3476" t="str">
            <v>Testosterone 20mg/g transdermal gel (23mg per actuation) with applicator85.5</v>
          </cell>
          <cell r="F3476" t="str">
            <v>35822511000001101</v>
          </cell>
        </row>
        <row r="3477">
          <cell r="C3477" t="str">
            <v>Testosterone 40.5mg/2.5g transdermal gel unit dose sachets30</v>
          </cell>
          <cell r="F3477" t="str">
            <v>40471511000001105</v>
          </cell>
        </row>
        <row r="3478">
          <cell r="C3478" t="str">
            <v>Testosterone enantate 250mg/1ml solution for injection ampoules3</v>
          </cell>
          <cell r="F3478" t="str">
            <v>3713411000001108</v>
          </cell>
        </row>
        <row r="3479">
          <cell r="C3479" t="str">
            <v>Testosterone undecanoate 1g/4ml solution for injection vials1</v>
          </cell>
          <cell r="F3479" t="str">
            <v>22974411000001101</v>
          </cell>
        </row>
        <row r="3480">
          <cell r="C3480" t="str">
            <v>Tetanus immunoglobulin human 250unit solution for injection vials1</v>
          </cell>
          <cell r="F3480" t="str">
            <v>4947111000001108</v>
          </cell>
        </row>
        <row r="3481">
          <cell r="C3481" t="str">
            <v>Tetrabenazine 25mg tablets112</v>
          </cell>
          <cell r="F3481" t="str">
            <v>1036311000001107</v>
          </cell>
        </row>
        <row r="3482">
          <cell r="C3482" t="str">
            <v>Tetracaine 0.5% eye drops 0.5ml unit dose preservative free20</v>
          </cell>
          <cell r="F3482" t="str">
            <v>3938011000001106</v>
          </cell>
        </row>
        <row r="3483">
          <cell r="C3483" t="str">
            <v>Tetracaine 1% eye drops 0.5ml unit dose preservative free20</v>
          </cell>
          <cell r="F3483" t="str">
            <v>3938411000001102</v>
          </cell>
        </row>
        <row r="3484">
          <cell r="C3484" t="str">
            <v>Tetracaine 4% gel1.5</v>
          </cell>
          <cell r="F3484" t="str">
            <v>3718111000001107</v>
          </cell>
        </row>
        <row r="3485">
          <cell r="C3485" t="str">
            <v>Tetracosactide 1mg/1ml suspension for injection ampoules1</v>
          </cell>
          <cell r="F3485" t="str">
            <v>30297811000001107</v>
          </cell>
        </row>
        <row r="3486">
          <cell r="C3486" t="str">
            <v>Tetracosactide 250micrograms/1ml solution for injection ampoules1</v>
          </cell>
          <cell r="F3486" t="str">
            <v>30297311000001103</v>
          </cell>
        </row>
        <row r="3487">
          <cell r="C3487" t="str">
            <v>Tetracycline 250mg tablets28</v>
          </cell>
          <cell r="F3487" t="str">
            <v>1010311000001101</v>
          </cell>
        </row>
        <row r="3488">
          <cell r="C3488" t="str">
            <v>Thalidomide 50mg capsules28</v>
          </cell>
          <cell r="F3488" t="str">
            <v>10192811000001108</v>
          </cell>
        </row>
        <row r="3489">
          <cell r="C3489" t="str">
            <v>Theophylline 200mg modified-release tablets56</v>
          </cell>
          <cell r="F3489" t="str">
            <v>944711000001107</v>
          </cell>
        </row>
        <row r="3490">
          <cell r="C3490" t="str">
            <v>Theophylline 300mg modified-release tablets56</v>
          </cell>
          <cell r="F3490" t="str">
            <v>1015911000001109</v>
          </cell>
        </row>
        <row r="3491">
          <cell r="C3491" t="str">
            <v>Theophylline 400mg modified-release tablets56</v>
          </cell>
          <cell r="F3491" t="str">
            <v>2892111000001102</v>
          </cell>
        </row>
        <row r="3492">
          <cell r="C3492" t="str">
            <v>Thiamine 100mg tablets100</v>
          </cell>
          <cell r="F3492" t="str">
            <v>3051111000001109</v>
          </cell>
        </row>
        <row r="3493">
          <cell r="C3493" t="str">
            <v>Thiamine 50mg tablets100</v>
          </cell>
          <cell r="F3493" t="str">
            <v>3050611000001106</v>
          </cell>
        </row>
        <row r="3494">
          <cell r="C3494" t="str">
            <v>Tiagabine 10mg tablets100</v>
          </cell>
          <cell r="F3494" t="str">
            <v>3902011000001101</v>
          </cell>
        </row>
        <row r="3495">
          <cell r="C3495" t="str">
            <v>Tiagabine 15mg tablets100</v>
          </cell>
          <cell r="F3495" t="str">
            <v>4129611000001106</v>
          </cell>
        </row>
        <row r="3496">
          <cell r="C3496" t="str">
            <v>Tiagabine 5mg tablets100</v>
          </cell>
          <cell r="F3496" t="str">
            <v>3901711000001106</v>
          </cell>
        </row>
        <row r="3497">
          <cell r="C3497" t="str">
            <v>Tiaprofenic acid 300mg tablets56</v>
          </cell>
          <cell r="F3497" t="str">
            <v>1136611000001108</v>
          </cell>
        </row>
        <row r="3498">
          <cell r="C3498" t="str">
            <v>Tibolone 2.5mg tablets28</v>
          </cell>
          <cell r="F3498" t="str">
            <v>1205011000001104</v>
          </cell>
        </row>
        <row r="3499">
          <cell r="C3499" t="str">
            <v>Ticagrelor 60mg tablets56</v>
          </cell>
          <cell r="F3499" t="str">
            <v>32447311000001100</v>
          </cell>
        </row>
        <row r="3500">
          <cell r="C3500" t="str">
            <v>Ticagrelor 90mg orodispersible tablets sugar free56</v>
          </cell>
          <cell r="F3500" t="str">
            <v>34671911000001103</v>
          </cell>
        </row>
        <row r="3501">
          <cell r="C3501" t="str">
            <v>Ticagrelor 90mg tablets56</v>
          </cell>
          <cell r="F3501" t="str">
            <v>18290211000001107</v>
          </cell>
        </row>
        <row r="3502">
          <cell r="C3502" t="str">
            <v>Timolol 0.25% eye drops5</v>
          </cell>
          <cell r="F3502" t="str">
            <v>1122411000001107</v>
          </cell>
        </row>
        <row r="3503">
          <cell r="C3503" t="str">
            <v>Timolol 0.25% eye gel2.5</v>
          </cell>
          <cell r="F3503" t="str">
            <v>3416511000001109</v>
          </cell>
        </row>
        <row r="3504">
          <cell r="C3504" t="str">
            <v>Timolol 0.5% eye drops5</v>
          </cell>
          <cell r="F3504" t="str">
            <v>1020211000001103</v>
          </cell>
        </row>
        <row r="3505">
          <cell r="C3505" t="str">
            <v>Timolol 0.5% eye gel2.5</v>
          </cell>
          <cell r="F3505" t="str">
            <v>3409811000001104</v>
          </cell>
        </row>
        <row r="3506">
          <cell r="C3506" t="str">
            <v>Timolol 10mg / Bendroflumethiazide 2.5mg tablets30</v>
          </cell>
          <cell r="F3506" t="str">
            <v>1096311000001104</v>
          </cell>
        </row>
        <row r="3507">
          <cell r="C3507" t="str">
            <v>Timolol 10mg tablets30</v>
          </cell>
          <cell r="F3507" t="str">
            <v>1265911000001104</v>
          </cell>
        </row>
        <row r="3508">
          <cell r="C3508" t="str">
            <v>Timolol 1mg/g gel eye drops 0.4g unit dose preservative free30</v>
          </cell>
          <cell r="F3508" t="str">
            <v>19700111000001108</v>
          </cell>
        </row>
        <row r="3509">
          <cell r="C3509" t="str">
            <v>Timolol 2.5mg/ml eye drops preservative free5</v>
          </cell>
          <cell r="F3509" t="str">
            <v>34341811000001100</v>
          </cell>
        </row>
        <row r="3510">
          <cell r="C3510" t="str">
            <v>Timolol 5mg/ml eye drops preservative free5</v>
          </cell>
          <cell r="F3510" t="str">
            <v>34341511000001103</v>
          </cell>
        </row>
        <row r="3511">
          <cell r="C3511" t="str">
            <v>Timothy grass pollen allergen extract 75,000 SQ-T oral lyophilisates sugar free30</v>
          </cell>
          <cell r="F3511" t="str">
            <v>11073011000001103</v>
          </cell>
        </row>
        <row r="3512">
          <cell r="C3512" t="str">
            <v>Tinzaparin sodium 10,000units/0.5ml solution for injection pre-filled syringes10</v>
          </cell>
          <cell r="F3512" t="str">
            <v>30995311000001105</v>
          </cell>
        </row>
        <row r="3513">
          <cell r="C3513" t="str">
            <v>Tinzaparin sodium 12,000units/0.6ml solution for injection pre-filled syringes10</v>
          </cell>
          <cell r="F3513" t="str">
            <v>28499611000001103</v>
          </cell>
        </row>
        <row r="3514">
          <cell r="C3514" t="str">
            <v>Tinzaparin sodium 14,000units/0.7ml solution for injection pre-filled syringes10</v>
          </cell>
          <cell r="F3514" t="str">
            <v>30996511000001106</v>
          </cell>
        </row>
        <row r="3515">
          <cell r="C3515" t="str">
            <v>Tinzaparin sodium 16,000units/0.8ml solution for injection pre-filled syringes10</v>
          </cell>
          <cell r="F3515" t="str">
            <v>28498511000001108</v>
          </cell>
        </row>
        <row r="3516">
          <cell r="C3516" t="str">
            <v>Tinzaparin sodium 18,000units/0.9ml solution for injection pre-filled syringes10</v>
          </cell>
          <cell r="F3516" t="str">
            <v>30996111000001102</v>
          </cell>
        </row>
        <row r="3517">
          <cell r="C3517" t="str">
            <v>Tinzaparin sodium 2,500units/0.25ml solution for injection pre-filled syringes10</v>
          </cell>
          <cell r="F3517" t="str">
            <v>4120111000001108</v>
          </cell>
        </row>
        <row r="3518">
          <cell r="C3518" t="str">
            <v>Tinzaparin sodium 20,000units/2ml solution for injection vials10</v>
          </cell>
          <cell r="F3518" t="str">
            <v>4121111000001102</v>
          </cell>
        </row>
        <row r="3519">
          <cell r="C3519" t="str">
            <v>Tinzaparin sodium 3,500units/0.35ml solution for injection pre-filled syringes10</v>
          </cell>
          <cell r="F3519" t="str">
            <v>3916011000001104</v>
          </cell>
        </row>
        <row r="3520">
          <cell r="C3520" t="str">
            <v>Tinzaparin sodium 4,500units/0.45ml solution for injection pre-filled syringes10</v>
          </cell>
          <cell r="F3520" t="str">
            <v>4120511000001104</v>
          </cell>
        </row>
        <row r="3521">
          <cell r="C3521" t="str">
            <v>Tinzaparin sodium 40,000units/2ml solution for injection vials10</v>
          </cell>
          <cell r="F3521" t="str">
            <v>38587711000001107</v>
          </cell>
        </row>
        <row r="3522">
          <cell r="C3522" t="str">
            <v>Tinzaparin sodium 8,000units/0.4ml solution for injection pre-filled syringes10</v>
          </cell>
          <cell r="F3522" t="str">
            <v>28500911000001108</v>
          </cell>
        </row>
        <row r="3523">
          <cell r="C3523" t="str">
            <v>Tioconazole 283mg/ml medicated nail lacquer12</v>
          </cell>
          <cell r="F3523" t="str">
            <v>1011111000001109</v>
          </cell>
        </row>
        <row r="3524">
          <cell r="C3524" t="str">
            <v>Tioguanine 40mg tablets25</v>
          </cell>
          <cell r="F3524" t="str">
            <v>4200311000001101</v>
          </cell>
        </row>
        <row r="3525">
          <cell r="C3525" t="str">
            <v>Tiotropium bromide 10microgram inhalation powder capsules with device30</v>
          </cell>
          <cell r="F3525" t="str">
            <v>33594511000001107</v>
          </cell>
        </row>
        <row r="3526">
          <cell r="C3526" t="str">
            <v>Tiotropium bromide 18microgram inhalation powder capsules30</v>
          </cell>
          <cell r="F3526" t="str">
            <v>3379411000001102</v>
          </cell>
        </row>
        <row r="3527">
          <cell r="C3527" t="str">
            <v>Tiotropium bromide 18microgram inhalation powder capsules with device30</v>
          </cell>
          <cell r="F3527" t="str">
            <v>3378011000001101</v>
          </cell>
        </row>
        <row r="3528">
          <cell r="C3528" t="str">
            <v>Tiotropium bromide 2.5micrograms/dose / Olodaterol 2.5micrograms/dose inhalation solution cartridge CFC free60</v>
          </cell>
          <cell r="F3528" t="str">
            <v>37677911000001100</v>
          </cell>
        </row>
        <row r="3529">
          <cell r="C3529" t="str">
            <v>Tiotropium bromide 2.5micrograms/dose / Olodaterol 2.5micrograms/dose solution for inhalation cartridge with device CFC free60</v>
          </cell>
          <cell r="F3529" t="str">
            <v>29971211000001108</v>
          </cell>
        </row>
        <row r="3530">
          <cell r="C3530" t="str">
            <v>Tiotropium bromide 2.5micrograms/dose inhalation solution cartridge CFC free60</v>
          </cell>
          <cell r="F3530" t="str">
            <v>37677611000001106</v>
          </cell>
        </row>
        <row r="3531">
          <cell r="C3531" t="str">
            <v>Tiotropium bromide 2.5micrograms/dose solution for inhalation cartridge with device CFC free60</v>
          </cell>
          <cell r="F3531" t="str">
            <v>12146811000001108</v>
          </cell>
        </row>
        <row r="3532">
          <cell r="C3532" t="str">
            <v>Tirbanibulin 10mg/g ointment 250mg sachets5</v>
          </cell>
          <cell r="F3532" t="str">
            <v>40022711000001104</v>
          </cell>
        </row>
        <row r="3533">
          <cell r="C3533" t="str">
            <v>Tirzepatide 10mg/0.6ml solution for injection 2.4ml pre-filled disposable devices1</v>
          </cell>
          <cell r="F3533" t="str">
            <v>42602311000001106</v>
          </cell>
        </row>
        <row r="3534">
          <cell r="C3534" t="str">
            <v>Tirzepatide 12.5mg/0.6ml solution for injection 2.4ml pre-filled disposable devices1</v>
          </cell>
          <cell r="F3534" t="str">
            <v>42602011000001108</v>
          </cell>
        </row>
        <row r="3535">
          <cell r="C3535" t="str">
            <v>Tirzepatide 15mg/0.6ml solution for injection 2.4ml pre-filled disposable devices1</v>
          </cell>
          <cell r="F3535" t="str">
            <v>42598611000001109</v>
          </cell>
        </row>
        <row r="3536">
          <cell r="C3536" t="str">
            <v>Tirzepatide 2.5mg/0.6ml solution for injection 2.4ml pre-filled disposable devices1</v>
          </cell>
          <cell r="F3536" t="str">
            <v>42602911000001107</v>
          </cell>
        </row>
        <row r="3537">
          <cell r="C3537" t="str">
            <v>Tirzepatide 5mg/0.6ml solution for injection 2.4ml pre-filled disposable devices1</v>
          </cell>
          <cell r="F3537" t="str">
            <v>42602611000001101</v>
          </cell>
        </row>
        <row r="3538">
          <cell r="C3538" t="str">
            <v>Tirzepatide 7.5mg/0.6ml solution for injection 2.4ml pre-filled disposable devices1</v>
          </cell>
          <cell r="F3538" t="str">
            <v>42598311000001104</v>
          </cell>
        </row>
        <row r="3539">
          <cell r="C3539" t="str">
            <v>Titanium ointment30</v>
          </cell>
          <cell r="F3539" t="str">
            <v>3057711000001101</v>
          </cell>
        </row>
        <row r="3540">
          <cell r="C3540" t="str">
            <v>Tizanidine 2mg tablets120</v>
          </cell>
          <cell r="F3540" t="str">
            <v>978311000001104</v>
          </cell>
        </row>
        <row r="3541">
          <cell r="C3541" t="str">
            <v>Tizanidine 4mg tablets120</v>
          </cell>
          <cell r="F3541" t="str">
            <v>1280011000001106</v>
          </cell>
        </row>
        <row r="3542">
          <cell r="C3542" t="str">
            <v>Tobramycin 240mg/6ml solution for injection vials1</v>
          </cell>
          <cell r="F3542" t="str">
            <v>4514511000001109</v>
          </cell>
        </row>
        <row r="3543">
          <cell r="C3543" t="str">
            <v>Tobramycin 28mg inhalation powder capsules with device224</v>
          </cell>
          <cell r="F3543" t="str">
            <v>19536811000001107</v>
          </cell>
        </row>
        <row r="3544">
          <cell r="C3544" t="str">
            <v>Tobramycin 300mg/4ml nebuliser liquid ampoules56</v>
          </cell>
          <cell r="F3544" t="str">
            <v>14791011000001101</v>
          </cell>
        </row>
        <row r="3545">
          <cell r="C3545" t="str">
            <v>Tobramycin 300mg/5ml nebuliser liquid ampoules56</v>
          </cell>
          <cell r="F3545" t="str">
            <v>4124611000001107</v>
          </cell>
        </row>
        <row r="3546">
          <cell r="C3546" t="str">
            <v>Tobramycin 80mg/2ml solution for injection vials1</v>
          </cell>
          <cell r="F3546" t="str">
            <v>4125711000001104</v>
          </cell>
        </row>
        <row r="3547">
          <cell r="C3547" t="str">
            <v>Tobramycin 80mg/2ml solution for injection vials5</v>
          </cell>
          <cell r="F3547" t="str">
            <v>4126611000001103</v>
          </cell>
        </row>
        <row r="3548">
          <cell r="C3548" t="str">
            <v>Tocilizumab 162mg/0.9ml solution for injection pre-filled disposable devices4</v>
          </cell>
          <cell r="F3548" t="str">
            <v>35410211000001103</v>
          </cell>
        </row>
        <row r="3549">
          <cell r="C3549" t="str">
            <v>Tocilizumab 162mg/0.9ml solution for injection pre-filled syringes4</v>
          </cell>
          <cell r="F3549" t="str">
            <v>24779111000001109</v>
          </cell>
        </row>
        <row r="3550">
          <cell r="C3550" t="str">
            <v>Tocofersolan 50mg/ml oral solution sugar free20</v>
          </cell>
          <cell r="F3550" t="str">
            <v>16184111000001102</v>
          </cell>
        </row>
        <row r="3551">
          <cell r="C3551" t="str">
            <v>Tolbutamide 500mg tablets28</v>
          </cell>
          <cell r="F3551" t="str">
            <v>1069011000001106</v>
          </cell>
        </row>
        <row r="3552">
          <cell r="C3552" t="str">
            <v>Tolcapone 100mg tablets100</v>
          </cell>
          <cell r="F3552" t="str">
            <v>9060011000001105</v>
          </cell>
        </row>
        <row r="3553">
          <cell r="C3553" t="str">
            <v>Tolfenamic acid 200mg tablets10</v>
          </cell>
          <cell r="F3553" t="str">
            <v>3673111000001100</v>
          </cell>
        </row>
        <row r="3554">
          <cell r="C3554" t="str">
            <v>Tolnaftate 1% liquid spray150</v>
          </cell>
          <cell r="F3554" t="str">
            <v>35749411000001105</v>
          </cell>
        </row>
        <row r="3555">
          <cell r="C3555" t="str">
            <v>Tolterodine 1mg tablets56</v>
          </cell>
          <cell r="F3555" t="str">
            <v>1010611000001106</v>
          </cell>
        </row>
        <row r="3556">
          <cell r="C3556" t="str">
            <v>Tolterodine 2mg modified-release capsules28</v>
          </cell>
          <cell r="F3556" t="str">
            <v>22174811000001101</v>
          </cell>
        </row>
        <row r="3557">
          <cell r="C3557" t="str">
            <v>Tolterodine 2mg tablets56</v>
          </cell>
          <cell r="F3557" t="str">
            <v>1287811000001101</v>
          </cell>
        </row>
        <row r="3558">
          <cell r="C3558" t="str">
            <v>Tolterodine 4mg modified-release capsules28</v>
          </cell>
          <cell r="F3558" t="str">
            <v>1305011000001107</v>
          </cell>
        </row>
        <row r="3559">
          <cell r="C3559" t="str">
            <v>Tolvaptan 7.5mg tablets10</v>
          </cell>
          <cell r="F3559" t="str">
            <v>36756511000001104</v>
          </cell>
        </row>
        <row r="3560">
          <cell r="C3560" t="str">
            <v>Topiramate 100mg tablets60</v>
          </cell>
          <cell r="F3560" t="str">
            <v>1209511000001105</v>
          </cell>
        </row>
        <row r="3561">
          <cell r="C3561" t="str">
            <v>Topiramate 100mg/5ml oral suspension sugar free280</v>
          </cell>
          <cell r="F3561" t="str">
            <v>36567711000001101</v>
          </cell>
        </row>
        <row r="3562">
          <cell r="C3562" t="str">
            <v>Topiramate 15mg capsules60</v>
          </cell>
          <cell r="F3562" t="str">
            <v>4204611000001104</v>
          </cell>
        </row>
        <row r="3563">
          <cell r="C3563" t="str">
            <v>Topiramate 200mg tablets60</v>
          </cell>
          <cell r="F3563" t="str">
            <v>1010711000001102</v>
          </cell>
        </row>
        <row r="3564">
          <cell r="C3564" t="str">
            <v>Topiramate 25mg capsules60</v>
          </cell>
          <cell r="F3564" t="str">
            <v>4205811000001104</v>
          </cell>
        </row>
        <row r="3565">
          <cell r="C3565" t="str">
            <v>Topiramate 25mg tablets60</v>
          </cell>
          <cell r="F3565" t="str">
            <v>1134911000001105</v>
          </cell>
        </row>
        <row r="3566">
          <cell r="C3566" t="str">
            <v>Topiramate 50mg capsules60</v>
          </cell>
          <cell r="F3566" t="str">
            <v>4206211000001106</v>
          </cell>
        </row>
        <row r="3567">
          <cell r="C3567" t="str">
            <v>Topiramate 50mg tablets60</v>
          </cell>
          <cell r="F3567" t="str">
            <v>1268011000001106</v>
          </cell>
        </row>
        <row r="3568">
          <cell r="C3568" t="str">
            <v>Topiramate 50mg/5ml oral suspension sugar free150</v>
          </cell>
          <cell r="F3568" t="str">
            <v>36567311000001100</v>
          </cell>
        </row>
        <row r="3569">
          <cell r="C3569" t="str">
            <v>Torasemide 10mg tablets28</v>
          </cell>
          <cell r="F3569" t="str">
            <v>3700711000001108</v>
          </cell>
        </row>
        <row r="3570">
          <cell r="C3570" t="str">
            <v>Torasemide 5mg tablets28</v>
          </cell>
          <cell r="F3570" t="str">
            <v>3700111000001107</v>
          </cell>
        </row>
        <row r="3571">
          <cell r="C3571" t="str">
            <v>Toremifene 60mg tablets30</v>
          </cell>
          <cell r="F3571" t="str">
            <v>4123411000001106</v>
          </cell>
        </row>
        <row r="3572">
          <cell r="C3572" t="str">
            <v>Tramadol 100mg modified-release capsules60</v>
          </cell>
          <cell r="F3572" t="str">
            <v>1040311000001108</v>
          </cell>
        </row>
        <row r="3573">
          <cell r="C3573" t="str">
            <v>Tramadol 100mg/2ml solution for injection ampoules5</v>
          </cell>
          <cell r="F3573" t="str">
            <v>1141411000001100</v>
          </cell>
        </row>
        <row r="3574">
          <cell r="C3574" t="str">
            <v>Tramadol 100mg/ml oral drops10</v>
          </cell>
          <cell r="F3574" t="str">
            <v>19188511000001109</v>
          </cell>
        </row>
        <row r="3575">
          <cell r="C3575" t="str">
            <v>Tramadol 150mg modified-release capsules60</v>
          </cell>
          <cell r="F3575" t="str">
            <v>1234711000001105</v>
          </cell>
        </row>
        <row r="3576">
          <cell r="C3576" t="str">
            <v>Tramadol 200mg modified-release capsules60</v>
          </cell>
          <cell r="F3576" t="str">
            <v>944111000001106</v>
          </cell>
        </row>
        <row r="3577">
          <cell r="C3577" t="str">
            <v>Tramadol 37.5mg / Paracetamol 325mg effervescent tablets sugar free60</v>
          </cell>
          <cell r="F3577" t="str">
            <v>17418311000001109</v>
          </cell>
        </row>
        <row r="3578">
          <cell r="C3578" t="str">
            <v>Tramadol 37.5mg / Paracetamol 325mg tablets60</v>
          </cell>
          <cell r="F3578" t="str">
            <v>7381511000001104</v>
          </cell>
        </row>
        <row r="3579">
          <cell r="C3579" t="str">
            <v>Tramadol 50mg capsules30</v>
          </cell>
          <cell r="F3579" t="str">
            <v>1082611000001109</v>
          </cell>
        </row>
        <row r="3580">
          <cell r="C3580" t="str">
            <v>Tramadol 50mg capsules100</v>
          </cell>
          <cell r="F3580" t="str">
            <v>1053111000001101</v>
          </cell>
        </row>
        <row r="3581">
          <cell r="C3581" t="str">
            <v>Tramadol 50mg modified-release capsules60</v>
          </cell>
          <cell r="F3581" t="str">
            <v>1161211000001108</v>
          </cell>
        </row>
        <row r="3582">
          <cell r="C3582" t="str">
            <v>Tramadol 50mg modified-release tablets60</v>
          </cell>
          <cell r="F3582" t="str">
            <v>11985211000001105</v>
          </cell>
        </row>
        <row r="3583">
          <cell r="C3583" t="str">
            <v>Tramadol 50mg orodispersible tablets sugar free60</v>
          </cell>
          <cell r="F3583" t="str">
            <v>8480911000001101</v>
          </cell>
        </row>
        <row r="3584">
          <cell r="C3584" t="str">
            <v>Tramadol 50mg soluble tablets sugar free100</v>
          </cell>
          <cell r="F3584" t="str">
            <v>1234111000001109</v>
          </cell>
        </row>
        <row r="3585">
          <cell r="C3585" t="str">
            <v>Tramadol 50mg/5ml oral solution sugar free100</v>
          </cell>
          <cell r="F3585" t="str">
            <v>39844211000001101</v>
          </cell>
        </row>
        <row r="3586">
          <cell r="C3586" t="str">
            <v>Tramadol 75mg / Dexketoprofen 25mg tablets20</v>
          </cell>
          <cell r="F3586" t="str">
            <v>35028911000001105</v>
          </cell>
        </row>
        <row r="3587">
          <cell r="C3587" t="str">
            <v>Trandolapril 1mg capsules28</v>
          </cell>
          <cell r="F3587" t="str">
            <v>1154211000001100</v>
          </cell>
        </row>
        <row r="3588">
          <cell r="C3588" t="str">
            <v>Trandolapril 2mg capsules28</v>
          </cell>
          <cell r="F3588" t="str">
            <v>950011000001101</v>
          </cell>
        </row>
        <row r="3589">
          <cell r="C3589" t="str">
            <v>Trandolapril 4mg capsules28</v>
          </cell>
          <cell r="F3589" t="str">
            <v>5651511000001102</v>
          </cell>
        </row>
        <row r="3590">
          <cell r="C3590" t="str">
            <v>Trandolapril 500microgram capsules14</v>
          </cell>
          <cell r="F3590" t="str">
            <v>1162111000001107</v>
          </cell>
        </row>
        <row r="3591">
          <cell r="C3591" t="str">
            <v>Tranexamic acid 500mg tablets60</v>
          </cell>
          <cell r="F3591" t="str">
            <v>1311711000001109</v>
          </cell>
        </row>
        <row r="3592">
          <cell r="C3592" t="str">
            <v>Tranexamic acid 500mg/5ml solution for injection ampoules5</v>
          </cell>
          <cell r="F3592" t="str">
            <v>23184211000001102</v>
          </cell>
        </row>
        <row r="3593">
          <cell r="C3593" t="str">
            <v>Tranexamic acid 500mg/5ml solution for injection ampoules10</v>
          </cell>
          <cell r="F3593" t="str">
            <v>1193211000001105</v>
          </cell>
        </row>
        <row r="3594">
          <cell r="C3594" t="str">
            <v>Tranylcypromine 10mg tablets28</v>
          </cell>
          <cell r="F3594" t="str">
            <v>1258911000001104</v>
          </cell>
        </row>
        <row r="3595">
          <cell r="C3595" t="str">
            <v>Travoprost 40micrograms/ml / Timolol 5mg/ml eye drops2.5</v>
          </cell>
          <cell r="F3595" t="str">
            <v>10320211000001109</v>
          </cell>
        </row>
        <row r="3596">
          <cell r="C3596" t="str">
            <v>Travoprost 40micrograms/ml eye drops2.5</v>
          </cell>
          <cell r="F3596" t="str">
            <v>1099711000001105</v>
          </cell>
        </row>
        <row r="3597">
          <cell r="C3597" t="str">
            <v>Travoprost 40micrograms/ml eye drops 0.1ml unit dose preservative free30</v>
          </cell>
          <cell r="F3597" t="str">
            <v>41085211000001103</v>
          </cell>
        </row>
        <row r="3598">
          <cell r="C3598" t="str">
            <v>Trazodone 100mg capsules56</v>
          </cell>
          <cell r="F3598" t="str">
            <v>1159811000001100</v>
          </cell>
        </row>
        <row r="3599">
          <cell r="C3599" t="str">
            <v>Trazodone 100mg tablets56</v>
          </cell>
          <cell r="F3599" t="str">
            <v>38159711000001104</v>
          </cell>
        </row>
        <row r="3600">
          <cell r="C3600" t="str">
            <v>Trazodone 100mg/5ml oral solution sugar free120</v>
          </cell>
          <cell r="F3600" t="str">
            <v>35101511000001108</v>
          </cell>
        </row>
        <row r="3601">
          <cell r="C3601" t="str">
            <v>Trazodone 150mg tablets28</v>
          </cell>
          <cell r="F3601" t="str">
            <v>1183711000001102</v>
          </cell>
        </row>
        <row r="3602">
          <cell r="C3602" t="str">
            <v>Trazodone 50mg capsules84</v>
          </cell>
          <cell r="F3602" t="str">
            <v>1098311000001100</v>
          </cell>
        </row>
        <row r="3603">
          <cell r="C3603" t="str">
            <v>Trazodone 50mg tablets84</v>
          </cell>
          <cell r="F3603" t="str">
            <v>38159411000001105</v>
          </cell>
        </row>
        <row r="3604">
          <cell r="C3604" t="str">
            <v>Trazodone 50mg/5ml oral solution sugar free120</v>
          </cell>
          <cell r="F3604" t="str">
            <v>3904311000001105</v>
          </cell>
        </row>
        <row r="3605">
          <cell r="C3605" t="str">
            <v>Tretinoin 0.025% / Erythromycin 4% solution25</v>
          </cell>
          <cell r="F3605" t="str">
            <v>3844111000001108</v>
          </cell>
        </row>
        <row r="3606">
          <cell r="C3606" t="str">
            <v>Tretinoin 10mg capsules100</v>
          </cell>
          <cell r="F3606" t="str">
            <v>4429611000001105</v>
          </cell>
        </row>
        <row r="3607">
          <cell r="C3607" t="str">
            <v>Triamcinolone 55micrograms/dose nasal spray120</v>
          </cell>
          <cell r="F3607" t="str">
            <v>966111000001109</v>
          </cell>
        </row>
        <row r="3608">
          <cell r="C3608" t="str">
            <v>Triamcinolone acetonide 40mg/1ml suspension for injection vials5</v>
          </cell>
          <cell r="F3608" t="str">
            <v>1177411000001109</v>
          </cell>
        </row>
        <row r="3609">
          <cell r="C3609" t="str">
            <v>Triamcinolone acetonide 50mg/5ml suspension for injection vials1</v>
          </cell>
          <cell r="F3609" t="str">
            <v>1116111000001105</v>
          </cell>
        </row>
        <row r="3610">
          <cell r="C3610" t="str">
            <v>Triamterene 50mg / Chlortalidone 50mg tablets28</v>
          </cell>
          <cell r="F3610" t="str">
            <v>3251411000001106</v>
          </cell>
        </row>
        <row r="3611">
          <cell r="C3611" t="str">
            <v>Trientine 200mg capsules100</v>
          </cell>
          <cell r="F3611" t="str">
            <v>20094211000001108</v>
          </cell>
        </row>
        <row r="3612">
          <cell r="C3612" t="str">
            <v>Trifarotene 50micrograms/g cream75</v>
          </cell>
          <cell r="F3612" t="str">
            <v>40660611000001109</v>
          </cell>
        </row>
        <row r="3613">
          <cell r="C3613" t="str">
            <v>Trifluoperazine 1mg tablets112</v>
          </cell>
          <cell r="F3613" t="str">
            <v>951311000001108</v>
          </cell>
        </row>
        <row r="3614">
          <cell r="C3614" t="str">
            <v>Trifluoperazine 1mg/5ml oral solution sugar free200</v>
          </cell>
          <cell r="F3614" t="str">
            <v>1320911000001106</v>
          </cell>
        </row>
        <row r="3615">
          <cell r="C3615" t="str">
            <v>Trifluoperazine 5mg tablets112</v>
          </cell>
          <cell r="F3615" t="str">
            <v>984811000001106</v>
          </cell>
        </row>
        <row r="3616">
          <cell r="C3616" t="str">
            <v>Trifluoperazine 5mg/5ml oral solution sugar free150</v>
          </cell>
          <cell r="F3616" t="str">
            <v>1318111000001100</v>
          </cell>
        </row>
        <row r="3617">
          <cell r="C3617" t="str">
            <v>Trihexyphenidyl 2mg tablets84</v>
          </cell>
          <cell r="F3617" t="str">
            <v>1323711000001100</v>
          </cell>
        </row>
        <row r="3618">
          <cell r="C3618" t="str">
            <v>Trihexyphenidyl 5mg tablets84</v>
          </cell>
          <cell r="F3618" t="str">
            <v>1050111000001108</v>
          </cell>
        </row>
        <row r="3619">
          <cell r="C3619" t="str">
            <v>Trihexyphenidyl 5mg/5ml oral solution200</v>
          </cell>
          <cell r="F3619" t="str">
            <v>3798011000001105</v>
          </cell>
        </row>
        <row r="3620">
          <cell r="C3620" t="str">
            <v>Trimethoprim 100mg tablets28</v>
          </cell>
          <cell r="F3620" t="str">
            <v>986811000001104</v>
          </cell>
        </row>
        <row r="3621">
          <cell r="C3621" t="str">
            <v>Trimethoprim 200mg tablets6</v>
          </cell>
          <cell r="F3621" t="str">
            <v>7977811000001107</v>
          </cell>
        </row>
        <row r="3622">
          <cell r="C3622" t="str">
            <v>Trimethoprim 200mg tablets14</v>
          </cell>
          <cell r="F3622" t="str">
            <v>1308711000001102</v>
          </cell>
        </row>
        <row r="3623">
          <cell r="C3623" t="str">
            <v>Trimethoprim 50mg/5ml oral suspension sugar free100</v>
          </cell>
          <cell r="F3623" t="str">
            <v>1315511000001101</v>
          </cell>
        </row>
        <row r="3624">
          <cell r="C3624" t="str">
            <v>Trimipramine 10mg tablets28</v>
          </cell>
          <cell r="F3624" t="str">
            <v>1202511000001101</v>
          </cell>
        </row>
        <row r="3625">
          <cell r="C3625" t="str">
            <v>Trimipramine 25mg tablets28</v>
          </cell>
          <cell r="F3625" t="str">
            <v>984311000001102</v>
          </cell>
        </row>
        <row r="3626">
          <cell r="C3626" t="str">
            <v>Trimipramine 50mg capsules28</v>
          </cell>
          <cell r="F3626" t="str">
            <v>1063111000001109</v>
          </cell>
        </row>
        <row r="3627">
          <cell r="C3627" t="str">
            <v>Triptorelin 11.25mg powder and solvent for prolonged-release suspension for injection vials1</v>
          </cell>
          <cell r="F3627" t="str">
            <v>8172711000001105</v>
          </cell>
        </row>
        <row r="3628">
          <cell r="C3628" t="str">
            <v>Triptorelin acetate 3.75mg powder and solvent for prolonged-release suspension for injection pre-filled syringes1</v>
          </cell>
          <cell r="F3628" t="str">
            <v>5614711000001100</v>
          </cell>
        </row>
        <row r="3629">
          <cell r="C3629" t="str">
            <v>Triptorelin acetate 3mg powder and solvent for prolonged-release suspension for injection vials1</v>
          </cell>
          <cell r="F3629" t="str">
            <v>4146411000001103</v>
          </cell>
        </row>
        <row r="3630">
          <cell r="C3630" t="str">
            <v>Triptorelin embonate 22.5mg powder and solvent for prolonged-release suspension for injection vials1</v>
          </cell>
          <cell r="F3630" t="str">
            <v>18478511000001101</v>
          </cell>
        </row>
        <row r="3631">
          <cell r="C3631" t="str">
            <v>Tropicamide 0.5% eye drops 0.5ml unit dose preservative free20</v>
          </cell>
          <cell r="F3631" t="str">
            <v>3906011000001102</v>
          </cell>
        </row>
        <row r="3632">
          <cell r="C3632" t="str">
            <v>Tropicamide 1% eye drops5</v>
          </cell>
          <cell r="F3632" t="str">
            <v>3906611000001109</v>
          </cell>
        </row>
        <row r="3633">
          <cell r="C3633" t="str">
            <v>Tropicamide 1% eye drops 0.5ml unit dose preservative free20</v>
          </cell>
          <cell r="F3633" t="str">
            <v>3907211000001109</v>
          </cell>
        </row>
        <row r="3634">
          <cell r="C3634" t="str">
            <v>Trospium chloride 20mg tablets60</v>
          </cell>
          <cell r="F3634" t="str">
            <v>1078611000001104</v>
          </cell>
        </row>
        <row r="3635">
          <cell r="C3635" t="str">
            <v>Trospium chloride 60mg modified-release capsules28</v>
          </cell>
          <cell r="F3635" t="str">
            <v>15976711000001102</v>
          </cell>
        </row>
        <row r="3636">
          <cell r="C3636" t="str">
            <v>Tryptophan 500mg capsules84</v>
          </cell>
          <cell r="F3636" t="str">
            <v>21757011000001109</v>
          </cell>
        </row>
        <row r="3637">
          <cell r="C3637" t="str">
            <v>Typhoid polysaccharide 25micrograms/0.5ml vaccine solution for injection pre-filled syringes1</v>
          </cell>
          <cell r="F3637" t="str">
            <v>2994411000001106</v>
          </cell>
        </row>
        <row r="3638">
          <cell r="C3638" t="str">
            <v>Typhoid polysaccharide 25micrograms/0.5ml vaccine solution for injection pre-filled syringes10</v>
          </cell>
          <cell r="F3638" t="str">
            <v>2994611000001109</v>
          </cell>
        </row>
        <row r="3639">
          <cell r="C3639" t="str">
            <v>Typhoid vaccine (live, oral, strain ty21a) gastro-resistant capsules3</v>
          </cell>
          <cell r="F3639" t="str">
            <v>2998411000001102</v>
          </cell>
        </row>
        <row r="3640">
          <cell r="C3640" t="str">
            <v>Ulipristal 30mg tablets1</v>
          </cell>
          <cell r="F3640" t="str">
            <v>16098311000001101</v>
          </cell>
        </row>
        <row r="3641">
          <cell r="C3641" t="str">
            <v>Ulipristal 5mg tablets28</v>
          </cell>
          <cell r="F3641" t="str">
            <v>20292411000001108</v>
          </cell>
        </row>
        <row r="3642">
          <cell r="C3642" t="str">
            <v>Umeclidinium bromide 65micrograms/dose / Vilanterol 22micrograms/dose dry powder inhaler30</v>
          </cell>
          <cell r="F3642" t="str">
            <v>24644511000001109</v>
          </cell>
        </row>
        <row r="3643">
          <cell r="C3643" t="str">
            <v>Umeclidinium bromide 65micrograms/dose dry powder inhaler30</v>
          </cell>
          <cell r="F3643" t="str">
            <v>27567611000001107</v>
          </cell>
        </row>
        <row r="3644">
          <cell r="C3644" t="str">
            <v>Urea [13-C] 45mg oral powder breath test kit sugar free1</v>
          </cell>
          <cell r="F3644" t="str">
            <v>9463711000001107</v>
          </cell>
        </row>
        <row r="3645">
          <cell r="C3645" t="str">
            <v>Urea [13-C] 50mg tablets breath test kit1</v>
          </cell>
          <cell r="F3645" t="str">
            <v>9384011000001101</v>
          </cell>
        </row>
        <row r="3646">
          <cell r="C3646" t="str">
            <v>Urea [13-C] 75mg oral powder breath test kit sugar free1</v>
          </cell>
          <cell r="F3646" t="str">
            <v>4954011000001101</v>
          </cell>
        </row>
        <row r="3647">
          <cell r="C3647" t="str">
            <v>Urea 5% / Lauromacrogols 3% cream50</v>
          </cell>
          <cell r="F3647" t="str">
            <v>2932411000001108</v>
          </cell>
        </row>
        <row r="3648">
          <cell r="C3648" t="str">
            <v>Urea 5% / Lauromacrogols 3% cream100</v>
          </cell>
          <cell r="F3648" t="str">
            <v>2932611000001106</v>
          </cell>
        </row>
        <row r="3649">
          <cell r="C3649" t="str">
            <v>Urea 5% / Lauromacrogols 3% cream500</v>
          </cell>
          <cell r="F3649" t="str">
            <v>2932911000001100</v>
          </cell>
        </row>
        <row r="3650">
          <cell r="C3650" t="str">
            <v>Urea 5% cream50</v>
          </cell>
          <cell r="F3650" t="str">
            <v>4232211000001102</v>
          </cell>
        </row>
        <row r="3651">
          <cell r="C3651" t="str">
            <v>Urea 5% cream75</v>
          </cell>
          <cell r="F3651" t="str">
            <v>4232311000001105</v>
          </cell>
        </row>
        <row r="3652">
          <cell r="C3652" t="str">
            <v>Urea 5% scalp application100</v>
          </cell>
          <cell r="F3652" t="str">
            <v>22198711000001108</v>
          </cell>
        </row>
        <row r="3653">
          <cell r="C3653" t="str">
            <v>Urea hydrogen peroxide 5% ear drops8</v>
          </cell>
          <cell r="F3653" t="str">
            <v>2900011000001107</v>
          </cell>
        </row>
        <row r="3654">
          <cell r="C3654" t="str">
            <v>Urofollitropin 150unit powder and solvent for solution for injection vials10</v>
          </cell>
          <cell r="F3654" t="str">
            <v>10891811000001107</v>
          </cell>
        </row>
        <row r="3655">
          <cell r="C3655" t="str">
            <v>Urofollitropin 75unit powder and solvent for solution for injection vials10</v>
          </cell>
          <cell r="F3655" t="str">
            <v>10891111000001100</v>
          </cell>
        </row>
        <row r="3656">
          <cell r="C3656" t="str">
            <v>Ursodeoxycholic acid 150mg tablets60</v>
          </cell>
          <cell r="F3656" t="str">
            <v>2862111000001100</v>
          </cell>
        </row>
        <row r="3657">
          <cell r="C3657" t="str">
            <v>Ursodeoxycholic acid 250mg capsules60</v>
          </cell>
          <cell r="F3657" t="str">
            <v>2870211000001101</v>
          </cell>
        </row>
        <row r="3658">
          <cell r="C3658" t="str">
            <v>Ursodeoxycholic acid 250mg tablets60</v>
          </cell>
          <cell r="F3658" t="str">
            <v>33610511000001106</v>
          </cell>
        </row>
        <row r="3659">
          <cell r="C3659" t="str">
            <v>Ursodeoxycholic acid 250mg/5ml oral suspension sugar free250</v>
          </cell>
          <cell r="F3659" t="str">
            <v>2853911000001100</v>
          </cell>
        </row>
        <row r="3660">
          <cell r="C3660" t="str">
            <v>Ursodeoxycholic acid 300mg tablets60</v>
          </cell>
          <cell r="F3660" t="str">
            <v>2864011000001107</v>
          </cell>
        </row>
        <row r="3661">
          <cell r="C3661" t="str">
            <v>Ursodeoxycholic acid 500mg tablets100</v>
          </cell>
          <cell r="F3661" t="str">
            <v>21713411000001101</v>
          </cell>
        </row>
        <row r="3662">
          <cell r="C3662" t="str">
            <v>Valaciclovir 1g tablets10</v>
          </cell>
          <cell r="F3662" t="str">
            <v>41885011000001109</v>
          </cell>
        </row>
        <row r="3663">
          <cell r="C3663" t="str">
            <v>Valaciclovir 250mg tablets60</v>
          </cell>
          <cell r="F3663" t="str">
            <v>10685711000001106</v>
          </cell>
        </row>
        <row r="3664">
          <cell r="C3664" t="str">
            <v>Valaciclovir 500mg tablets10</v>
          </cell>
          <cell r="F3664" t="str">
            <v>1296511000001102</v>
          </cell>
        </row>
        <row r="3665">
          <cell r="C3665" t="str">
            <v>Valerian root extract 385mg tablets14</v>
          </cell>
          <cell r="F3665" t="str">
            <v>42563411000001103</v>
          </cell>
        </row>
        <row r="3666">
          <cell r="C3666" t="str">
            <v>Valganciclovir 450mg tablets60</v>
          </cell>
          <cell r="F3666" t="str">
            <v>4339011000001107</v>
          </cell>
        </row>
        <row r="3667">
          <cell r="C3667" t="str">
            <v>Valganciclovir 50mg/ml oral solution sugar free88</v>
          </cell>
          <cell r="F3667" t="str">
            <v>42760411000001107</v>
          </cell>
        </row>
        <row r="3668">
          <cell r="C3668" t="str">
            <v>Valproic acid 150mg gastro-resistant capsules30</v>
          </cell>
          <cell r="F3668" t="str">
            <v>38528211000001105</v>
          </cell>
        </row>
        <row r="3669">
          <cell r="C3669" t="str">
            <v>Valproic acid 250mg gastro-resistant tablets30</v>
          </cell>
          <cell r="F3669" t="str">
            <v>36442811000001107</v>
          </cell>
        </row>
        <row r="3670">
          <cell r="C3670" t="str">
            <v>Valproic acid 300mg gastro-resistant capsules30</v>
          </cell>
          <cell r="F3670" t="str">
            <v>38528411000001109</v>
          </cell>
        </row>
        <row r="3671">
          <cell r="C3671" t="str">
            <v>Valproic acid 500mg gastro-resistant capsules30</v>
          </cell>
          <cell r="F3671" t="str">
            <v>38528611000001107</v>
          </cell>
        </row>
        <row r="3672">
          <cell r="C3672" t="str">
            <v>Valproic acid 500mg gastro-resistant tablets30</v>
          </cell>
          <cell r="F3672" t="str">
            <v>36443011000001105</v>
          </cell>
        </row>
        <row r="3673">
          <cell r="C3673" t="str">
            <v>Valsartan 160mg / Hydrochlorothiazide 12.5mg tablets28</v>
          </cell>
          <cell r="F3673" t="str">
            <v>7668511000001103</v>
          </cell>
        </row>
        <row r="3674">
          <cell r="C3674" t="str">
            <v>Valsartan 160mg / Hydrochlorothiazide 25mg tablets28</v>
          </cell>
          <cell r="F3674" t="str">
            <v>7668811000001100</v>
          </cell>
        </row>
        <row r="3675">
          <cell r="C3675" t="str">
            <v>Valsartan 160mg capsules28</v>
          </cell>
          <cell r="F3675" t="str">
            <v>1272411000001108</v>
          </cell>
        </row>
        <row r="3676">
          <cell r="C3676" t="str">
            <v>Valsartan 160mg tablets28</v>
          </cell>
          <cell r="F3676" t="str">
            <v>19861611000001106</v>
          </cell>
        </row>
        <row r="3677">
          <cell r="C3677" t="str">
            <v>Valsartan 320mg tablets28</v>
          </cell>
          <cell r="F3677" t="str">
            <v>13143211000001105</v>
          </cell>
        </row>
        <row r="3678">
          <cell r="C3678" t="str">
            <v>Valsartan 3mg/ml oral solution160</v>
          </cell>
          <cell r="F3678" t="str">
            <v>20001611000001106</v>
          </cell>
        </row>
        <row r="3679">
          <cell r="C3679" t="str">
            <v>Valsartan 40mg capsules28</v>
          </cell>
          <cell r="F3679" t="str">
            <v>5461511000001106</v>
          </cell>
        </row>
        <row r="3680">
          <cell r="C3680" t="str">
            <v>Valsartan 40mg tablets7</v>
          </cell>
          <cell r="F3680" t="str">
            <v>8262511000001105</v>
          </cell>
        </row>
        <row r="3681">
          <cell r="C3681" t="str">
            <v>Valsartan 80mg / Hydrochlorothiazide 12.5mg tablets28</v>
          </cell>
          <cell r="F3681" t="str">
            <v>8150011000001107</v>
          </cell>
        </row>
        <row r="3682">
          <cell r="C3682" t="str">
            <v>Valsartan 80mg capsules28</v>
          </cell>
          <cell r="F3682" t="str">
            <v>959311000001107</v>
          </cell>
        </row>
        <row r="3683">
          <cell r="C3683" t="str">
            <v>Valsartan 80mg tablets28</v>
          </cell>
          <cell r="F3683" t="str">
            <v>19863411000001107</v>
          </cell>
        </row>
        <row r="3684">
          <cell r="C3684" t="str">
            <v>Vancomycin 125mg capsules28</v>
          </cell>
          <cell r="F3684" t="str">
            <v>4126511000001102</v>
          </cell>
        </row>
        <row r="3685">
          <cell r="C3685" t="str">
            <v>Vancomycin 250mg capsules28</v>
          </cell>
          <cell r="F3685" t="str">
            <v>4202511000001108</v>
          </cell>
        </row>
        <row r="3686">
          <cell r="C3686" t="str">
            <v>Vardenafil 10mg tablets4</v>
          </cell>
          <cell r="F3686" t="str">
            <v>4361411000001107</v>
          </cell>
        </row>
        <row r="3687">
          <cell r="C3687" t="str">
            <v>Vardenafil 20mg tablets4</v>
          </cell>
          <cell r="F3687" t="str">
            <v>4362211000001101</v>
          </cell>
        </row>
        <row r="3688">
          <cell r="C3688" t="str">
            <v>Vardenafil 5mg tablets4</v>
          </cell>
          <cell r="F3688" t="str">
            <v>4360911000001106</v>
          </cell>
        </row>
        <row r="3689">
          <cell r="C3689" t="str">
            <v>Varicella immunoglobulin 250mg solution for injection vials1</v>
          </cell>
          <cell r="F3689" t="str">
            <v>4984211000001104</v>
          </cell>
        </row>
        <row r="3690">
          <cell r="C3690" t="str">
            <v>Varicella vaccine (live) powder and solvent for solution for injection 0.5ml vials1</v>
          </cell>
          <cell r="F3690" t="str">
            <v>4622811000001101</v>
          </cell>
        </row>
        <row r="3691">
          <cell r="C3691" t="str">
            <v>Varicella vaccine (live) powder and solvent for suspension for injection 0.5ml vials1</v>
          </cell>
          <cell r="F3691" t="str">
            <v>7995311000001102</v>
          </cell>
        </row>
        <row r="3692">
          <cell r="C3692" t="str">
            <v>Venlafaxine 150mg modified-release capsules28</v>
          </cell>
          <cell r="F3692" t="str">
            <v>1106311000001109</v>
          </cell>
        </row>
        <row r="3693">
          <cell r="C3693" t="str">
            <v>Venlafaxine 150mg modified-release tablets30</v>
          </cell>
          <cell r="F3693" t="str">
            <v>15375311000001102</v>
          </cell>
        </row>
        <row r="3694">
          <cell r="C3694" t="str">
            <v>Venlafaxine 225mg modified-release capsules28</v>
          </cell>
          <cell r="F3694" t="str">
            <v>30991011000001105</v>
          </cell>
        </row>
        <row r="3695">
          <cell r="C3695" t="str">
            <v>Venlafaxine 225mg modified-release tablets30</v>
          </cell>
          <cell r="F3695" t="str">
            <v>15375911000001101</v>
          </cell>
        </row>
        <row r="3696">
          <cell r="C3696" t="str">
            <v>Venlafaxine 300mg modified-release tablets30</v>
          </cell>
          <cell r="F3696" t="str">
            <v>37996811000001100</v>
          </cell>
        </row>
        <row r="3697">
          <cell r="C3697" t="str">
            <v>Venlafaxine 37.5mg modified-release capsules28</v>
          </cell>
          <cell r="F3697" t="str">
            <v>23474211000001105</v>
          </cell>
        </row>
        <row r="3698">
          <cell r="C3698" t="str">
            <v>Venlafaxine 37.5mg modified-release tablets30</v>
          </cell>
          <cell r="F3698" t="str">
            <v>18748211000001109</v>
          </cell>
        </row>
        <row r="3699">
          <cell r="C3699" t="str">
            <v>Venlafaxine 37.5mg tablets56</v>
          </cell>
          <cell r="F3699" t="str">
            <v>949611000001104</v>
          </cell>
        </row>
        <row r="3700">
          <cell r="C3700" t="str">
            <v>Venlafaxine 37.5mg/5ml oral solution sugar free150</v>
          </cell>
          <cell r="F3700" t="str">
            <v>39959911000001102</v>
          </cell>
        </row>
        <row r="3701">
          <cell r="C3701" t="str">
            <v>Venlafaxine 75mg modified-release capsules28</v>
          </cell>
          <cell r="F3701" t="str">
            <v>1128011000001100</v>
          </cell>
        </row>
        <row r="3702">
          <cell r="C3702" t="str">
            <v>Venlafaxine 75mg modified-release tablets30</v>
          </cell>
          <cell r="F3702" t="str">
            <v>15375611000001107</v>
          </cell>
        </row>
        <row r="3703">
          <cell r="C3703" t="str">
            <v>Venlafaxine 75mg tablets56</v>
          </cell>
          <cell r="F3703" t="str">
            <v>983811000001108</v>
          </cell>
        </row>
        <row r="3704">
          <cell r="C3704" t="str">
            <v>Venlafaxine 75mg/5ml oral solution sugar free150</v>
          </cell>
          <cell r="F3704" t="str">
            <v>39960211000001105</v>
          </cell>
        </row>
        <row r="3705">
          <cell r="C3705" t="str">
            <v>Verapamil 120mg modified-release tablets28</v>
          </cell>
          <cell r="F3705" t="str">
            <v>1080011000001101</v>
          </cell>
        </row>
        <row r="3706">
          <cell r="C3706" t="str">
            <v>Verapamil 120mg tablets28</v>
          </cell>
          <cell r="F3706" t="str">
            <v>1038611000001101</v>
          </cell>
        </row>
        <row r="3707">
          <cell r="C3707" t="str">
            <v>Verapamil 160mg tablets56</v>
          </cell>
          <cell r="F3707" t="str">
            <v>982511000001103</v>
          </cell>
        </row>
        <row r="3708">
          <cell r="C3708" t="str">
            <v>Verapamil 240mg modified-release tablets28</v>
          </cell>
          <cell r="F3708" t="str">
            <v>987811000001102</v>
          </cell>
        </row>
        <row r="3709">
          <cell r="C3709" t="str">
            <v>Verapamil 40mg tablets84</v>
          </cell>
          <cell r="F3709" t="str">
            <v>969111000001101</v>
          </cell>
        </row>
        <row r="3710">
          <cell r="C3710" t="str">
            <v>Verapamil 40mg/5ml oral solution sugar free150</v>
          </cell>
          <cell r="F3710" t="str">
            <v>4129411000001108</v>
          </cell>
        </row>
        <row r="3711">
          <cell r="C3711" t="str">
            <v>Verapamil 5mg/2ml solution for injection ampoules5</v>
          </cell>
          <cell r="F3711" t="str">
            <v>4399611000001109</v>
          </cell>
        </row>
        <row r="3712">
          <cell r="C3712" t="str">
            <v>Verapamil 80mg tablets84</v>
          </cell>
          <cell r="F3712" t="str">
            <v>1198211000001102</v>
          </cell>
        </row>
        <row r="3713">
          <cell r="C3713" t="str">
            <v>Vigabatrin 100mg soluble tablets sugar free100</v>
          </cell>
          <cell r="F3713" t="str">
            <v>38109211000001102</v>
          </cell>
        </row>
        <row r="3714">
          <cell r="C3714" t="str">
            <v>Vigabatrin 500mg granules for oral solution sachets sugar free50</v>
          </cell>
          <cell r="F3714" t="str">
            <v>3711511000001108</v>
          </cell>
        </row>
        <row r="3715">
          <cell r="C3715" t="str">
            <v>Vigabatrin 500mg soluble tablets sugar free50</v>
          </cell>
          <cell r="F3715" t="str">
            <v>38109511000001104</v>
          </cell>
        </row>
        <row r="3716">
          <cell r="C3716" t="str">
            <v>Vigabatrin 500mg tablets100</v>
          </cell>
          <cell r="F3716" t="str">
            <v>1217211000001104</v>
          </cell>
        </row>
        <row r="3717">
          <cell r="C3717" t="str">
            <v>Vildagliptin 50mg / Metformin 1g tablets60</v>
          </cell>
          <cell r="F3717" t="str">
            <v>13412211000001109</v>
          </cell>
        </row>
        <row r="3718">
          <cell r="C3718" t="str">
            <v>Vildagliptin 50mg / Metformin 850mg tablets60</v>
          </cell>
          <cell r="F3718" t="str">
            <v>13412511000001107</v>
          </cell>
        </row>
        <row r="3719">
          <cell r="C3719" t="str">
            <v>Vildagliptin 50mg tablets56</v>
          </cell>
          <cell r="F3719" t="str">
            <v>13411511000001104</v>
          </cell>
        </row>
        <row r="3720">
          <cell r="C3720" t="str">
            <v>Vitamin B compound strong tablets28</v>
          </cell>
          <cell r="F3720" t="str">
            <v>2918311000001105</v>
          </cell>
        </row>
        <row r="3721">
          <cell r="C3721" t="str">
            <v>Vitamin B compound tablets28</v>
          </cell>
          <cell r="F3721" t="str">
            <v>12499511000001106</v>
          </cell>
        </row>
        <row r="3722">
          <cell r="C3722" t="str">
            <v>Vitamins A and D capsules BPC 197384</v>
          </cell>
          <cell r="F3722" t="str">
            <v>3642311000001109</v>
          </cell>
        </row>
        <row r="3723">
          <cell r="C3723" t="str">
            <v>Vitamins B and C high potency intramuscular solution for injection 5ml and 2ml ampoules20</v>
          </cell>
          <cell r="F3723" t="str">
            <v>8286811000001107</v>
          </cell>
        </row>
        <row r="3724">
          <cell r="C3724" t="str">
            <v>Vitamins capsules84</v>
          </cell>
          <cell r="F3724" t="str">
            <v>15982711000001106</v>
          </cell>
        </row>
        <row r="3725">
          <cell r="C3725" t="str">
            <v>Voriconazole 100mg tablets28</v>
          </cell>
          <cell r="F3725" t="str">
            <v>36860011000001103</v>
          </cell>
        </row>
        <row r="3726">
          <cell r="C3726" t="str">
            <v>Voriconazole 200mg tablets28</v>
          </cell>
          <cell r="F3726" t="str">
            <v>4334411000001102</v>
          </cell>
        </row>
        <row r="3727">
          <cell r="C3727" t="str">
            <v>Voriconazole 200mg/5ml oral suspension70</v>
          </cell>
          <cell r="F3727" t="str">
            <v>42760211000001108</v>
          </cell>
        </row>
        <row r="3728">
          <cell r="C3728" t="str">
            <v>Voriconazole 50mg tablets28</v>
          </cell>
          <cell r="F3728" t="str">
            <v>4334011000001106</v>
          </cell>
        </row>
        <row r="3729">
          <cell r="C3729" t="str">
            <v>Vortioxetine 10mg tablets28</v>
          </cell>
          <cell r="F3729" t="str">
            <v>30248011000001109</v>
          </cell>
        </row>
        <row r="3730">
          <cell r="C3730" t="str">
            <v>Vortioxetine 20mg tablets28</v>
          </cell>
          <cell r="F3730" t="str">
            <v>30247711000001105</v>
          </cell>
        </row>
        <row r="3731">
          <cell r="C3731" t="str">
            <v>Vortioxetine 5mg tablets28</v>
          </cell>
          <cell r="F3731" t="str">
            <v>30247411000001104</v>
          </cell>
        </row>
        <row r="3732">
          <cell r="C3732" t="str">
            <v>Warfarin 1mg tablets28</v>
          </cell>
          <cell r="F3732" t="str">
            <v>1119211000001108</v>
          </cell>
        </row>
        <row r="3733">
          <cell r="C3733" t="str">
            <v>Warfarin 1mg/ml oral suspension sugar free150</v>
          </cell>
          <cell r="F3733" t="str">
            <v>18288211000001106</v>
          </cell>
        </row>
        <row r="3734">
          <cell r="C3734" t="str">
            <v>Warfarin 3mg tablets28</v>
          </cell>
          <cell r="F3734" t="str">
            <v>993411000001107</v>
          </cell>
        </row>
        <row r="3735">
          <cell r="C3735" t="str">
            <v>Warfarin 500microgram tablets28</v>
          </cell>
          <cell r="F3735" t="str">
            <v>1185111000001102</v>
          </cell>
        </row>
        <row r="3736">
          <cell r="C3736" t="str">
            <v>Warfarin 5mg tablets28</v>
          </cell>
          <cell r="F3736" t="str">
            <v>1170211000001106</v>
          </cell>
        </row>
        <row r="3737">
          <cell r="C3737" t="str">
            <v>Water for injections 100ml bottles20</v>
          </cell>
          <cell r="F3737" t="str">
            <v>39503711000001104</v>
          </cell>
        </row>
        <row r="3738">
          <cell r="C3738" t="str">
            <v>Water for injections 100ml vials25</v>
          </cell>
          <cell r="F3738" t="str">
            <v>5103311000001104</v>
          </cell>
        </row>
        <row r="3739">
          <cell r="C3739" t="str">
            <v>Water for injections 10ml ampoules10</v>
          </cell>
          <cell r="F3739" t="str">
            <v>2966911000001108</v>
          </cell>
        </row>
        <row r="3740">
          <cell r="C3740" t="str">
            <v>Water for injections 10ml vials25</v>
          </cell>
          <cell r="F3740" t="str">
            <v>10674411000001108</v>
          </cell>
        </row>
        <row r="3741">
          <cell r="C3741" t="str">
            <v>Water for injections 1litre bottles1</v>
          </cell>
          <cell r="F3741" t="str">
            <v>13771611000001100</v>
          </cell>
        </row>
        <row r="3742">
          <cell r="C3742" t="str">
            <v>Water for injections 20ml ampoules20</v>
          </cell>
          <cell r="F3742" t="str">
            <v>2979411000001104</v>
          </cell>
        </row>
        <row r="3743">
          <cell r="C3743" t="str">
            <v>Water for injections 2ml ampoules10</v>
          </cell>
          <cell r="F3743" t="str">
            <v>2954011000001109</v>
          </cell>
        </row>
        <row r="3744">
          <cell r="C3744" t="str">
            <v>Water for injections 500ml bottles1</v>
          </cell>
          <cell r="F3744" t="str">
            <v>4257911000001109</v>
          </cell>
        </row>
        <row r="3745">
          <cell r="C3745" t="str">
            <v>Water for injections 5ml ampoules10</v>
          </cell>
          <cell r="F3745" t="str">
            <v>2960011000001106</v>
          </cell>
        </row>
        <row r="3746">
          <cell r="C3746" t="str">
            <v>White soft paraffin 15% / Liquid paraffin 6% cream50</v>
          </cell>
          <cell r="F3746" t="str">
            <v>33688511000001106</v>
          </cell>
        </row>
        <row r="3747">
          <cell r="C3747" t="str">
            <v>White soft paraffin 15% / Liquid paraffin 6% cream500</v>
          </cell>
          <cell r="F3747" t="str">
            <v>33688811000001109</v>
          </cell>
        </row>
        <row r="3748">
          <cell r="C3748" t="str">
            <v>White soft paraffin 15% / Liquid paraffin light 6% cream150</v>
          </cell>
          <cell r="F3748" t="str">
            <v>2984711000001104</v>
          </cell>
        </row>
        <row r="3749">
          <cell r="C3749" t="str">
            <v>White soft paraffin 15% / Liquid paraffin light 6% cream350</v>
          </cell>
          <cell r="F3749" t="str">
            <v>4339311000001105</v>
          </cell>
        </row>
        <row r="3750">
          <cell r="C3750" t="str">
            <v>White soft paraffin 15% / Liquid paraffin light 6% cream500</v>
          </cell>
          <cell r="F3750" t="str">
            <v>9848911000001101</v>
          </cell>
        </row>
        <row r="3751">
          <cell r="C3751" t="str">
            <v>White soft paraffin 50% / Liquid paraffin 50% ointment500</v>
          </cell>
          <cell r="F3751" t="str">
            <v>2914811000001109</v>
          </cell>
        </row>
        <row r="3752">
          <cell r="C3752" t="str">
            <v>Xylometazoline 0.05% nasal drops10</v>
          </cell>
          <cell r="F3752" t="str">
            <v>1120911000001103</v>
          </cell>
        </row>
        <row r="3753">
          <cell r="C3753" t="str">
            <v>Xylometazoline 0.1% nasal drops10</v>
          </cell>
          <cell r="F3753" t="str">
            <v>1199411000001106</v>
          </cell>
        </row>
        <row r="3754">
          <cell r="C3754" t="str">
            <v>Xylometazoline 0.1% nasal spray10</v>
          </cell>
          <cell r="F3754" t="str">
            <v>1058111000001105</v>
          </cell>
        </row>
        <row r="3755">
          <cell r="C3755" t="str">
            <v>Xylometazoline 70micrograms/dose / Ipratropium bromide 84micrograms/dose nasal spray70</v>
          </cell>
          <cell r="F3755" t="str">
            <v>37686111000001107</v>
          </cell>
        </row>
        <row r="3756">
          <cell r="C3756" t="str">
            <v>Yellow fever vaccine (live) powder and solvent for suspension for injection 0.5ml vials1</v>
          </cell>
          <cell r="F3756" t="str">
            <v>4819711000001104</v>
          </cell>
        </row>
        <row r="3757">
          <cell r="C3757" t="str">
            <v>Zanamivir 5mg inhalation powder blisters with device20</v>
          </cell>
          <cell r="F3757" t="str">
            <v>4125411000001105</v>
          </cell>
        </row>
        <row r="3758">
          <cell r="C3758" t="str">
            <v>Zidovudine 300mg / Lamivudine 150mg tablets60</v>
          </cell>
          <cell r="F3758" t="str">
            <v>4027711000001103</v>
          </cell>
        </row>
        <row r="3759">
          <cell r="C3759" t="str">
            <v>Zinc acetate 25mg capsules250</v>
          </cell>
          <cell r="F3759" t="str">
            <v>9473511000001109</v>
          </cell>
        </row>
        <row r="3760">
          <cell r="C3760" t="str">
            <v>Zinc acetate 50mg capsules250</v>
          </cell>
          <cell r="F3760" t="str">
            <v>9474011000001104</v>
          </cell>
        </row>
        <row r="3761">
          <cell r="C3761" t="str">
            <v>Zinc and Castor oil ointment500</v>
          </cell>
          <cell r="F3761" t="str">
            <v>3059711000001109</v>
          </cell>
        </row>
        <row r="3762">
          <cell r="C3762" t="str">
            <v>Zinc oxide 283.5mg / Lidocaine 13.2mg suppositories12</v>
          </cell>
          <cell r="F3762" t="str">
            <v>3867511000001100</v>
          </cell>
        </row>
        <row r="3763">
          <cell r="C3763" t="str">
            <v>Zinc oxide 283.5mg / Lidocaine 13.2mg suppositories24</v>
          </cell>
          <cell r="F3763" t="str">
            <v>3867611000001101</v>
          </cell>
        </row>
        <row r="3764">
          <cell r="C3764" t="str">
            <v>Zinc oxide 6.6% / Lidocaine 0.7% ointment25</v>
          </cell>
          <cell r="F3764" t="str">
            <v>4015611000001106</v>
          </cell>
        </row>
        <row r="3765">
          <cell r="C3765" t="str">
            <v>Zinc oxide 6.6% / Lidocaine 0.7% ointment55</v>
          </cell>
          <cell r="F3765" t="str">
            <v>4015811000001105</v>
          </cell>
        </row>
        <row r="3766">
          <cell r="C3766" t="str">
            <v>Zinc oxide 6.6% / Lidocaine 0.7% rectal cream25</v>
          </cell>
          <cell r="F3766" t="str">
            <v>4132811000001103</v>
          </cell>
        </row>
        <row r="3767">
          <cell r="C3767" t="str">
            <v>Zinc oxide 6.6% / Lidocaine 0.7% rectal cream55</v>
          </cell>
          <cell r="F3767" t="str">
            <v>11758111000001107</v>
          </cell>
        </row>
        <row r="3768">
          <cell r="C3768" t="str">
            <v>Zinc oxide impregnated medicated stockings4</v>
          </cell>
          <cell r="F3768" t="str">
            <v>3645211000001106</v>
          </cell>
        </row>
        <row r="3769">
          <cell r="C3769" t="str">
            <v>Zinc oxide impregnated medicated stockings10</v>
          </cell>
          <cell r="F3769" t="str">
            <v>3645311000001103</v>
          </cell>
        </row>
        <row r="3770">
          <cell r="C3770" t="str">
            <v>Zinc sulfate monohydrate 125mg effervescent tablets sugar free90</v>
          </cell>
          <cell r="F3770" t="str">
            <v>3656511000001104</v>
          </cell>
        </row>
        <row r="3771">
          <cell r="C3771" t="str">
            <v>Zinc undecenoate 20% / Undecenoic acid 5% cream25</v>
          </cell>
          <cell r="F3771" t="str">
            <v>3910811000001108</v>
          </cell>
        </row>
        <row r="3772">
          <cell r="C3772" t="str">
            <v>Zolmitriptan 2.5mg orodispersible tablets sugar free6</v>
          </cell>
          <cell r="F3772" t="str">
            <v>3640311000001105</v>
          </cell>
        </row>
        <row r="3773">
          <cell r="C3773" t="str">
            <v>Zolmitriptan 2.5mg tablets6</v>
          </cell>
          <cell r="F3773" t="str">
            <v>974711000001108</v>
          </cell>
        </row>
        <row r="3774">
          <cell r="C3774" t="str">
            <v>Zolmitriptan 2.5mg tablets12</v>
          </cell>
          <cell r="F3774" t="str">
            <v>1167111000001109</v>
          </cell>
        </row>
        <row r="3775">
          <cell r="C3775" t="str">
            <v>Zolmitriptan 5mg orodispersible tablets sugar free6</v>
          </cell>
          <cell r="F3775" t="str">
            <v>8156411000001101</v>
          </cell>
        </row>
        <row r="3776">
          <cell r="C3776" t="str">
            <v>Zolmitriptan 5mg tablets6</v>
          </cell>
          <cell r="F3776" t="str">
            <v>20088711000001108</v>
          </cell>
        </row>
        <row r="3777">
          <cell r="C3777" t="str">
            <v>Zolmitriptan 5mg/0.1ml nasal spray unit dose6</v>
          </cell>
          <cell r="F3777" t="str">
            <v>4819811000001107</v>
          </cell>
        </row>
        <row r="3778">
          <cell r="C3778" t="str">
            <v>Zolpidem 10mg tablets28</v>
          </cell>
          <cell r="F3778" t="str">
            <v>3199211000001104</v>
          </cell>
        </row>
        <row r="3779">
          <cell r="C3779" t="str">
            <v>Zolpidem 5mg tablets28</v>
          </cell>
          <cell r="F3779" t="str">
            <v>3205711000001109</v>
          </cell>
        </row>
        <row r="3780">
          <cell r="C3780" t="str">
            <v>Zonisamide 100mg capsules56</v>
          </cell>
          <cell r="F3780" t="str">
            <v>9302511000001103</v>
          </cell>
        </row>
        <row r="3781">
          <cell r="C3781" t="str">
            <v>Zonisamide 100mg/5ml oral suspension250</v>
          </cell>
          <cell r="F3781" t="str">
            <v>39207011000001104</v>
          </cell>
        </row>
        <row r="3782">
          <cell r="C3782" t="str">
            <v>Zonisamide 25mg capsules14</v>
          </cell>
          <cell r="F3782" t="str">
            <v>9301711000001101</v>
          </cell>
        </row>
        <row r="3783">
          <cell r="C3783" t="str">
            <v>Zonisamide 50mg capsules56</v>
          </cell>
          <cell r="F3783" t="str">
            <v>9302011000001106</v>
          </cell>
        </row>
        <row r="3784">
          <cell r="C3784" t="str">
            <v>Zopiclone 3.75mg tablets28</v>
          </cell>
          <cell r="F3784" t="str">
            <v>1313311000001106</v>
          </cell>
        </row>
        <row r="3785">
          <cell r="C3785" t="str">
            <v>Zopiclone 7.5mg tablets28</v>
          </cell>
          <cell r="F3785" t="str">
            <v>1166611000001103</v>
          </cell>
        </row>
        <row r="3786">
          <cell r="C3786" t="str">
            <v>Zuclopenthixol 10mg tablets100</v>
          </cell>
          <cell r="F3786" t="str">
            <v>989711000001102</v>
          </cell>
        </row>
        <row r="3787">
          <cell r="C3787" t="str">
            <v>Zuclopenthixol 25mg tablets100</v>
          </cell>
          <cell r="F3787" t="str">
            <v>1131311000001106</v>
          </cell>
        </row>
        <row r="3788">
          <cell r="C3788" t="str">
            <v>Zuclopenthixol 2mg tablets100</v>
          </cell>
          <cell r="F3788" t="str">
            <v>1099011000001108</v>
          </cell>
        </row>
        <row r="3789">
          <cell r="C3789" t="str">
            <v>Zuclopenthixol acetate 50mg/1ml solution for injection ampoules5</v>
          </cell>
          <cell r="F3789" t="str">
            <v>4129811000001105</v>
          </cell>
        </row>
        <row r="3790">
          <cell r="C3790" t="str">
            <v>Zuclopenthixol decanoate 200mg/1ml solution for injection ampoules10</v>
          </cell>
          <cell r="F3790" t="str">
            <v>1166011000001105</v>
          </cell>
        </row>
        <row r="3791">
          <cell r="C3791" t="str">
            <v>Zuclopenthixol decanoate 500mg/1ml solution for injection ampoules5</v>
          </cell>
          <cell r="F3791" t="str">
            <v>1288411000001104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t VIIIA Mar 25"/>
    </sheetNames>
    <sheetDataSet>
      <sheetData sheetId="0" refreshError="1">
        <row r="1">
          <cell r="C1"/>
          <cell r="F1"/>
        </row>
        <row r="2">
          <cell r="C2"/>
          <cell r="F2"/>
        </row>
        <row r="3">
          <cell r="C3"/>
          <cell r="F3" t="str">
            <v>VMPP Snomed Code</v>
          </cell>
        </row>
        <row r="4">
          <cell r="C4" t="str">
            <v>Abacavir 600mg / Lamivudine 300mg tablets30</v>
          </cell>
          <cell r="F4" t="str">
            <v>8991611000001104</v>
          </cell>
        </row>
        <row r="5">
          <cell r="C5" t="str">
            <v>Abatacept 125mg/1ml solution for injection pre-filled disposable devices4</v>
          </cell>
          <cell r="F5" t="str">
            <v>29747011000001102</v>
          </cell>
        </row>
        <row r="6">
          <cell r="C6" t="str">
            <v>Abatacept 125mg/1ml solution for injection pre-filled syringes4</v>
          </cell>
          <cell r="F6" t="str">
            <v>21699511000001107</v>
          </cell>
        </row>
        <row r="7">
          <cell r="C7" t="str">
            <v>Acamprosate 333mg gastro-resistant tablets168</v>
          </cell>
          <cell r="F7" t="str">
            <v>994511000001109</v>
          </cell>
        </row>
        <row r="8">
          <cell r="C8" t="str">
            <v>Acarbose 100mg tablets90</v>
          </cell>
          <cell r="F8" t="str">
            <v>1315211000001104</v>
          </cell>
        </row>
        <row r="9">
          <cell r="C9" t="str">
            <v>Acarbose 50mg tablets90</v>
          </cell>
          <cell r="F9" t="str">
            <v>1306711000001101</v>
          </cell>
        </row>
        <row r="10">
          <cell r="C10" t="str">
            <v>Acebutolol 400mg tablets28</v>
          </cell>
          <cell r="F10" t="str">
            <v>943511000001100</v>
          </cell>
        </row>
        <row r="11">
          <cell r="C11" t="str">
            <v>Aceclofenac 100mg tablets60</v>
          </cell>
          <cell r="F11" t="str">
            <v>953511000001103</v>
          </cell>
        </row>
        <row r="12">
          <cell r="C12" t="str">
            <v>Acenocoumarol 1mg tablets100</v>
          </cell>
          <cell r="F12" t="str">
            <v>1047511000001103</v>
          </cell>
        </row>
        <row r="13">
          <cell r="C13" t="str">
            <v>Acetazolamide 250mg tablets112</v>
          </cell>
          <cell r="F13" t="str">
            <v>1085411000001103</v>
          </cell>
        </row>
        <row r="14">
          <cell r="C14" t="str">
            <v>Acetic acid (glacial) 2% ear spray5</v>
          </cell>
          <cell r="F14" t="str">
            <v>3697611000001108</v>
          </cell>
        </row>
        <row r="15">
          <cell r="C15" t="str">
            <v>Acetylcysteine 200mg oral powder sachets30</v>
          </cell>
          <cell r="F15" t="str">
            <v>39612911000001102</v>
          </cell>
        </row>
        <row r="16">
          <cell r="C16" t="str">
            <v>Acetylcysteine 200mg oral powder sachets sugar free30</v>
          </cell>
          <cell r="F16" t="str">
            <v>34015111000001100</v>
          </cell>
        </row>
        <row r="17">
          <cell r="C17" t="str">
            <v>Acetylcysteine 2g/10ml solution for infusion ampoules10</v>
          </cell>
          <cell r="F17" t="str">
            <v>3935611000001105</v>
          </cell>
        </row>
        <row r="18">
          <cell r="C18" t="str">
            <v>Acetylcysteine 5% eye drops10</v>
          </cell>
          <cell r="F18" t="str">
            <v>1094111000001108</v>
          </cell>
        </row>
        <row r="19">
          <cell r="C19" t="str">
            <v>Acetylcysteine 600mg capsules30</v>
          </cell>
          <cell r="F19" t="str">
            <v>21034311000001104</v>
          </cell>
        </row>
        <row r="20">
          <cell r="C20" t="str">
            <v>Acetylcysteine 600mg effervescent tablets sugar free30</v>
          </cell>
          <cell r="F20" t="str">
            <v>34533211000001103</v>
          </cell>
        </row>
        <row r="21">
          <cell r="C21" t="str">
            <v>Aciclovir 200mg dispersible tablets25</v>
          </cell>
          <cell r="F21" t="str">
            <v>1294011000001100</v>
          </cell>
        </row>
        <row r="22">
          <cell r="C22" t="str">
            <v>Aciclovir 200mg tablets25</v>
          </cell>
          <cell r="F22" t="str">
            <v>983611000001109</v>
          </cell>
        </row>
        <row r="23">
          <cell r="C23" t="str">
            <v>Aciclovir 200mg/5ml oral suspension sugar free125</v>
          </cell>
          <cell r="F23" t="str">
            <v>1297011000001108</v>
          </cell>
        </row>
        <row r="24">
          <cell r="C24" t="str">
            <v>Aciclovir 30mg/g eye ointment4.5</v>
          </cell>
          <cell r="F24" t="str">
            <v>1187011000001105</v>
          </cell>
        </row>
        <row r="25">
          <cell r="C25" t="str">
            <v>Aciclovir 400mg dispersible tablets56</v>
          </cell>
          <cell r="F25" t="str">
            <v>3070411000001106</v>
          </cell>
        </row>
        <row r="26">
          <cell r="C26" t="str">
            <v>Aciclovir 400mg tablets56</v>
          </cell>
          <cell r="F26" t="str">
            <v>1109511000001108</v>
          </cell>
        </row>
        <row r="27">
          <cell r="C27" t="str">
            <v>Aciclovir 400mg/5ml oral suspension sugar free100</v>
          </cell>
          <cell r="F27" t="str">
            <v>3605511000001102</v>
          </cell>
        </row>
        <row r="28">
          <cell r="C28" t="str">
            <v>Aciclovir 5% cream2</v>
          </cell>
          <cell r="F28" t="str">
            <v>2915611000001106</v>
          </cell>
        </row>
        <row r="29">
          <cell r="C29" t="str">
            <v>Aciclovir 5% cream10</v>
          </cell>
          <cell r="F29" t="str">
            <v>2915811000001105</v>
          </cell>
        </row>
        <row r="30">
          <cell r="C30" t="str">
            <v>Aciclovir 800mg dispersible tablets35</v>
          </cell>
          <cell r="F30" t="str">
            <v>1326011000001105</v>
          </cell>
        </row>
        <row r="31">
          <cell r="C31" t="str">
            <v>Aciclovir 800mg tablets35</v>
          </cell>
          <cell r="F31" t="str">
            <v>1197011000001106</v>
          </cell>
        </row>
        <row r="32">
          <cell r="C32" t="str">
            <v>Acipimox 250mg capsules90</v>
          </cell>
          <cell r="F32" t="str">
            <v>3698211000001105</v>
          </cell>
        </row>
        <row r="33">
          <cell r="C33" t="str">
            <v>Acitretin 10mg capsules60</v>
          </cell>
          <cell r="F33" t="str">
            <v>1085911000001106</v>
          </cell>
        </row>
        <row r="34">
          <cell r="C34" t="str">
            <v>Acitretin 25mg capsules60</v>
          </cell>
          <cell r="F34" t="str">
            <v>1111111000001101</v>
          </cell>
        </row>
        <row r="35">
          <cell r="C35" t="str">
            <v>Aclidinium bromide 375micrograms/dose dry powder inhaler60</v>
          </cell>
          <cell r="F35" t="str">
            <v>20985011000001109</v>
          </cell>
        </row>
        <row r="36">
          <cell r="C36" t="str">
            <v>Aclidinium bromide 396micrograms/dose / Formoterol 11.8micrograms/dose dry powder inhaler60</v>
          </cell>
          <cell r="F36" t="str">
            <v>28357011000001101</v>
          </cell>
        </row>
        <row r="37">
          <cell r="C37" t="str">
            <v>Acrivastine 8mg capsules12</v>
          </cell>
          <cell r="F37" t="str">
            <v>2935211000001104</v>
          </cell>
        </row>
        <row r="38">
          <cell r="C38" t="str">
            <v>Activated charcoal 200mg/ml oral suspension sugar free250</v>
          </cell>
          <cell r="F38" t="str">
            <v>4345711000001108</v>
          </cell>
        </row>
        <row r="39">
          <cell r="C39" t="str">
            <v>Activated charcoal 300mg tablets100</v>
          </cell>
          <cell r="F39" t="str">
            <v>3815111000001104</v>
          </cell>
        </row>
        <row r="40">
          <cell r="C40" t="str">
            <v>Activated charcoal 81.3% granules for gastroenteral or oral suspension sugar free50</v>
          </cell>
          <cell r="F40" t="str">
            <v>8086411000001103</v>
          </cell>
        </row>
        <row r="41">
          <cell r="C41" t="str">
            <v>Adalimumab 20mg/0.2ml solution for injection pre-filled syringes2</v>
          </cell>
          <cell r="F41" t="str">
            <v>35315211000001100</v>
          </cell>
        </row>
        <row r="42">
          <cell r="C42" t="str">
            <v>Adalimumab 40mg/0.4ml solution for injection pre-filled disposable devices2</v>
          </cell>
          <cell r="F42" t="str">
            <v>32881611000001102</v>
          </cell>
        </row>
        <row r="43">
          <cell r="C43" t="str">
            <v>Adalimumab 40mg/0.4ml solution for injection pre-filled syringes2</v>
          </cell>
          <cell r="F43" t="str">
            <v>32881911000001108</v>
          </cell>
        </row>
        <row r="44">
          <cell r="C44" t="str">
            <v>Adapalene 0.1% / Benzoyl peroxide 2.5% gel45</v>
          </cell>
          <cell r="F44" t="str">
            <v>17402911000001109</v>
          </cell>
        </row>
        <row r="45">
          <cell r="C45" t="str">
            <v>Adapalene 0.1% cream45</v>
          </cell>
          <cell r="F45" t="str">
            <v>4049711000001109</v>
          </cell>
        </row>
        <row r="46">
          <cell r="C46" t="str">
            <v>Adapalene 0.1% gel45</v>
          </cell>
          <cell r="F46" t="str">
            <v>4050011000001102</v>
          </cell>
        </row>
        <row r="47">
          <cell r="C47" t="str">
            <v>Adapalene 0.3% / Benzoyl peroxide 2.5% gel45</v>
          </cell>
          <cell r="F47" t="str">
            <v>38022511000001108</v>
          </cell>
        </row>
        <row r="48">
          <cell r="C48" t="str">
            <v>Adrenaline (base) 100micrograms/1ml (1 in 10,000) dilute solution for injection ampoules10</v>
          </cell>
          <cell r="F48" t="str">
            <v>4971511000001109</v>
          </cell>
        </row>
        <row r="49">
          <cell r="C49" t="str">
            <v>Adrenaline (base) 10mg/10ml (1 in 1,000) solution for injection ampoules10</v>
          </cell>
          <cell r="F49" t="str">
            <v>32482211000001102</v>
          </cell>
        </row>
        <row r="50">
          <cell r="C50" t="str">
            <v>Adrenaline (base) 150micrograms/0.15ml (1 in 1,000) solution for injection pre-filled disposable devices1</v>
          </cell>
          <cell r="F50" t="str">
            <v>18266111000001101</v>
          </cell>
        </row>
        <row r="51">
          <cell r="C51" t="str">
            <v>Adrenaline (base) 150micrograms/0.3ml (1 in 2,000) solution for injection pre-filled disposable devices1</v>
          </cell>
          <cell r="F51" t="str">
            <v>4686011000001103</v>
          </cell>
        </row>
        <row r="52">
          <cell r="C52" t="str">
            <v>Adrenaline (base) 150micrograms/0.3ml (1 in 2,000) solution for injection pre-filled disposable devices2</v>
          </cell>
          <cell r="F52" t="str">
            <v>9165111000001108</v>
          </cell>
        </row>
        <row r="53">
          <cell r="C53" t="str">
            <v>Adrenaline (base) 1mg/10ml (1 in 10,000) dilute solution for injection ampoules10</v>
          </cell>
          <cell r="F53" t="str">
            <v>4523811000001103</v>
          </cell>
        </row>
        <row r="54">
          <cell r="C54" t="str">
            <v>Adrenaline (base) 1mg/1ml (1 in 1,000) solution for injection ampoules10</v>
          </cell>
          <cell r="F54" t="str">
            <v>3706811000001103</v>
          </cell>
        </row>
        <row r="55">
          <cell r="C55" t="str">
            <v>Adrenaline (base) 1mg/1ml (1 in 1,000) solution for injection pre-filled syringes1</v>
          </cell>
          <cell r="F55" t="str">
            <v>20120511000001100</v>
          </cell>
        </row>
        <row r="56">
          <cell r="C56" t="str">
            <v>Adrenaline (base) 300micrograms/0.3ml (1 in 1,000) solution for injection pre-filled disposable devices1</v>
          </cell>
          <cell r="F56" t="str">
            <v>4718411000001100</v>
          </cell>
        </row>
        <row r="57">
          <cell r="C57" t="str">
            <v>Adrenaline (base) 500micrograms/0.5ml (1 in 1,000) solution for injection ampoules10</v>
          </cell>
          <cell r="F57" t="str">
            <v>3943711000001101</v>
          </cell>
        </row>
        <row r="58">
          <cell r="C58" t="str">
            <v>Adrenaline (base) 500micrograms/5ml (1 in 10,000) dilute solution for injection ampoules10</v>
          </cell>
          <cell r="F58" t="str">
            <v>4973311000001102</v>
          </cell>
        </row>
        <row r="59">
          <cell r="C59" t="str">
            <v>Adrenaline (base) 5mg/5ml (1 in 1,000) solution for injection ampoules10</v>
          </cell>
          <cell r="F59" t="str">
            <v>3945311000001104</v>
          </cell>
        </row>
        <row r="60">
          <cell r="C60" t="str">
            <v>Agomelatine 25mg tablets28</v>
          </cell>
          <cell r="F60" t="str">
            <v>15457611000001108</v>
          </cell>
        </row>
        <row r="61">
          <cell r="C61" t="str">
            <v>Alendronic acid 10mg tablets28</v>
          </cell>
          <cell r="F61" t="str">
            <v>1016611000001108</v>
          </cell>
        </row>
        <row r="62">
          <cell r="C62" t="str">
            <v>Alendronic acid 70mg / Colecalciferol 140microgram tablets4</v>
          </cell>
          <cell r="F62" t="str">
            <v>36488811000001100</v>
          </cell>
        </row>
        <row r="63">
          <cell r="C63" t="str">
            <v>Alendronic acid 70mg / Colecalciferol 70microgram tablets4</v>
          </cell>
          <cell r="F63" t="str">
            <v>9523711000001105</v>
          </cell>
        </row>
        <row r="64">
          <cell r="C64" t="str">
            <v>Alendronic acid 70mg effervescent tablets sugar free4</v>
          </cell>
          <cell r="F64" t="str">
            <v>30316511000001101</v>
          </cell>
        </row>
        <row r="65">
          <cell r="C65" t="str">
            <v>Alendronic acid 70mg tablets4</v>
          </cell>
          <cell r="F65" t="str">
            <v>1273311000001106</v>
          </cell>
        </row>
        <row r="66">
          <cell r="C66" t="str">
            <v>Alendronic acid 70mg/100ml oral solution unit dose sugar free4</v>
          </cell>
          <cell r="F66" t="str">
            <v>18680011000001101</v>
          </cell>
        </row>
        <row r="67">
          <cell r="C67" t="str">
            <v>Alfacalcidol 1microgram capsules30</v>
          </cell>
          <cell r="F67" t="str">
            <v>1096011000001102</v>
          </cell>
        </row>
        <row r="68">
          <cell r="C68" t="str">
            <v>Alfacalcidol 1micrograms/0.5ml solution for injection ampoules10</v>
          </cell>
          <cell r="F68" t="str">
            <v>1167611000001101</v>
          </cell>
        </row>
        <row r="69">
          <cell r="C69" t="str">
            <v>Alfacalcidol 250nanogram capsules30</v>
          </cell>
          <cell r="F69" t="str">
            <v>985511000001109</v>
          </cell>
        </row>
        <row r="70">
          <cell r="C70" t="str">
            <v>Alfacalcidol 2micrograms/1ml solution for injection ampoules10</v>
          </cell>
          <cell r="F70" t="str">
            <v>1299711000001102</v>
          </cell>
        </row>
        <row r="71">
          <cell r="C71" t="str">
            <v>Alfacalcidol 2micrograms/ml oral drops sugar free10</v>
          </cell>
          <cell r="F71" t="str">
            <v>1174311000001106</v>
          </cell>
        </row>
        <row r="72">
          <cell r="C72" t="str">
            <v>Alfacalcidol 500nanogram capsules30</v>
          </cell>
          <cell r="F72" t="str">
            <v>1123711000001109</v>
          </cell>
        </row>
        <row r="73">
          <cell r="C73" t="str">
            <v>Alfentanil 1mg/2ml solution for injection ampoules10</v>
          </cell>
          <cell r="F73" t="str">
            <v>4400411000001109</v>
          </cell>
        </row>
        <row r="74">
          <cell r="C74" t="str">
            <v>Alfentanil 5mg/10ml solution for injection ampoules5</v>
          </cell>
          <cell r="F74" t="str">
            <v>4400911000001101</v>
          </cell>
        </row>
        <row r="75">
          <cell r="C75" t="str">
            <v>Alfentanil 5mg/10ml solution for injection ampoules10</v>
          </cell>
          <cell r="F75" t="str">
            <v>13804111000001104</v>
          </cell>
        </row>
        <row r="76">
          <cell r="C76" t="str">
            <v>Alfentanil 5mg/1ml solution for injection ampoules10</v>
          </cell>
          <cell r="F76" t="str">
            <v>4401411000001100</v>
          </cell>
        </row>
        <row r="77">
          <cell r="C77" t="str">
            <v>Alfuzosin 10mg modified-release tablets30</v>
          </cell>
          <cell r="F77" t="str">
            <v>3188511000001108</v>
          </cell>
        </row>
        <row r="78">
          <cell r="C78" t="str">
            <v>Alfuzosin 2.5mg tablets60</v>
          </cell>
          <cell r="F78" t="str">
            <v>3187411000001105</v>
          </cell>
        </row>
        <row r="79">
          <cell r="C79" t="str">
            <v>Alginate raft-forming oral suspension sugar free150</v>
          </cell>
          <cell r="F79" t="str">
            <v>3028911000001102</v>
          </cell>
        </row>
        <row r="80">
          <cell r="C80" t="str">
            <v>Alginate raft-forming oral suspension sugar free300</v>
          </cell>
          <cell r="F80" t="str">
            <v>4374711000001105</v>
          </cell>
        </row>
        <row r="81">
          <cell r="C81" t="str">
            <v>Alginate raft-forming oral suspension sugar free500</v>
          </cell>
          <cell r="F81" t="str">
            <v>3028711000001104</v>
          </cell>
        </row>
        <row r="82">
          <cell r="C82" t="str">
            <v>Alginate raft-forming oral suspension sugar free600</v>
          </cell>
          <cell r="F82" t="str">
            <v>3029011000001106</v>
          </cell>
        </row>
        <row r="83">
          <cell r="C83" t="str">
            <v>Alimemazine 10mg tablets28</v>
          </cell>
          <cell r="F83" t="str">
            <v>1297511000001100</v>
          </cell>
        </row>
        <row r="84">
          <cell r="C84" t="str">
            <v>Alimemazine 10mg/5ml oral solution sugar free100</v>
          </cell>
          <cell r="F84" t="str">
            <v>39487111000001103</v>
          </cell>
        </row>
        <row r="85">
          <cell r="C85" t="str">
            <v>Alimemazine 30mg/5ml oral solution100</v>
          </cell>
          <cell r="F85" t="str">
            <v>1210311000001106</v>
          </cell>
        </row>
        <row r="86">
          <cell r="C86" t="str">
            <v>Alimemazine 30mg/5ml oral solution sugar free100</v>
          </cell>
          <cell r="F86" t="str">
            <v>39258011000001107</v>
          </cell>
        </row>
        <row r="87">
          <cell r="C87" t="str">
            <v>Alimemazine 7.5mg/5ml oral solution100</v>
          </cell>
          <cell r="F87" t="str">
            <v>1279611000001104</v>
          </cell>
        </row>
        <row r="88">
          <cell r="C88" t="str">
            <v>Alimemazine 7.5mg/5ml oral solution sugar free100</v>
          </cell>
          <cell r="F88" t="str">
            <v>39257311000001109</v>
          </cell>
        </row>
        <row r="89">
          <cell r="C89" t="str">
            <v>Alirocumab 150mg/1ml solution for injection pre-filled disposable devices2</v>
          </cell>
          <cell r="F89" t="str">
            <v>30841411000001103</v>
          </cell>
        </row>
        <row r="90">
          <cell r="C90" t="str">
            <v>Alirocumab 300mg/2ml solution for injection pre-filled disposable devices1</v>
          </cell>
          <cell r="F90" t="str">
            <v>39479511000001108</v>
          </cell>
        </row>
        <row r="91">
          <cell r="C91" t="str">
            <v>Alirocumab 75mg/1ml solution for injection pre-filled disposable devices2</v>
          </cell>
          <cell r="F91" t="str">
            <v>30840711000001101</v>
          </cell>
        </row>
        <row r="92">
          <cell r="C92" t="str">
            <v>Aliskiren 150mg tablets28</v>
          </cell>
          <cell r="F92" t="str">
            <v>11960811000001103</v>
          </cell>
        </row>
        <row r="93">
          <cell r="C93" t="str">
            <v>Aliskiren 300mg tablets28</v>
          </cell>
          <cell r="F93" t="str">
            <v>11961611000001107</v>
          </cell>
        </row>
        <row r="94">
          <cell r="C94" t="str">
            <v>Alitretinoin 10mg capsules30</v>
          </cell>
          <cell r="F94" t="str">
            <v>14060011000001105</v>
          </cell>
        </row>
        <row r="95">
          <cell r="C95" t="str">
            <v>Alitretinoin 30mg capsules30</v>
          </cell>
          <cell r="F95" t="str">
            <v>14060711000001107</v>
          </cell>
        </row>
        <row r="96">
          <cell r="C96" t="str">
            <v>Allantoin 0.5% / Lidocaine 0.5% ointment25</v>
          </cell>
          <cell r="F96" t="str">
            <v>3854111000001106</v>
          </cell>
        </row>
        <row r="97">
          <cell r="C97" t="str">
            <v>Allantoin 10.25mg / Lidocaine 10.25mg suppositories12</v>
          </cell>
          <cell r="F97" t="str">
            <v>4013011000001100</v>
          </cell>
        </row>
        <row r="98">
          <cell r="C98" t="str">
            <v>Allopurinol 100mg tablets28</v>
          </cell>
          <cell r="F98" t="str">
            <v>1189011000001101</v>
          </cell>
        </row>
        <row r="99">
          <cell r="C99" t="str">
            <v>Allopurinol 300mg tablets28</v>
          </cell>
          <cell r="F99" t="str">
            <v>1134211000001101</v>
          </cell>
        </row>
        <row r="100">
          <cell r="C100" t="str">
            <v>Almotriptan 12.5mg tablets3</v>
          </cell>
          <cell r="F100" t="str">
            <v>1047011000001106</v>
          </cell>
        </row>
        <row r="101">
          <cell r="C101" t="str">
            <v>Almotriptan 12.5mg tablets6</v>
          </cell>
          <cell r="F101" t="str">
            <v>1287211000001102</v>
          </cell>
        </row>
        <row r="102">
          <cell r="C102" t="str">
            <v>Almotriptan 12.5mg tablets9</v>
          </cell>
          <cell r="F102" t="str">
            <v>1192011000001109</v>
          </cell>
        </row>
        <row r="103">
          <cell r="C103" t="str">
            <v>Alogliptin 12.5mg / Metformin 1g tablets56</v>
          </cell>
          <cell r="F103" t="str">
            <v>23632511000001102</v>
          </cell>
        </row>
        <row r="104">
          <cell r="C104" t="str">
            <v>Alogliptin 12.5mg tablets28</v>
          </cell>
          <cell r="F104" t="str">
            <v>23635911000001101</v>
          </cell>
        </row>
        <row r="105">
          <cell r="C105" t="str">
            <v>Alogliptin 25mg tablets28</v>
          </cell>
          <cell r="F105" t="str">
            <v>23636211000001104</v>
          </cell>
        </row>
        <row r="106">
          <cell r="C106" t="str">
            <v>Alogliptin 6.25mg tablets28</v>
          </cell>
          <cell r="F106" t="str">
            <v>23634011000001104</v>
          </cell>
        </row>
        <row r="107">
          <cell r="C107" t="str">
            <v>Alpha tocopheryl acetate 500mg/5ml oral suspension100</v>
          </cell>
          <cell r="F107" t="str">
            <v>3403711000001109</v>
          </cell>
        </row>
        <row r="108">
          <cell r="C108" t="str">
            <v>Alprostadil 10microgram powder and solvent for solution for injection cartridges with device2</v>
          </cell>
          <cell r="F108" t="str">
            <v>11260311000001106</v>
          </cell>
        </row>
        <row r="109">
          <cell r="C109" t="str">
            <v>Alprostadil 10microgram powder and solvent for solution for injection pre-filled disposable devices2</v>
          </cell>
          <cell r="F109" t="str">
            <v>3859111000001107</v>
          </cell>
        </row>
        <row r="110">
          <cell r="C110" t="str">
            <v>Alprostadil 10microgram powder and solvent for solution for injection vials1</v>
          </cell>
          <cell r="F110" t="str">
            <v>3713711000001102</v>
          </cell>
        </row>
        <row r="111">
          <cell r="C111" t="str">
            <v>Alprostadil 1mg urethral sticks1</v>
          </cell>
          <cell r="F111" t="str">
            <v>1221211000001103</v>
          </cell>
        </row>
        <row r="112">
          <cell r="C112" t="str">
            <v>Alprostadil 20microgram powder and solvent for solution for injection cartridges with device2</v>
          </cell>
          <cell r="F112" t="str">
            <v>11260611000001101</v>
          </cell>
        </row>
        <row r="113">
          <cell r="C113" t="str">
            <v>Alprostadil 20microgram powder and solvent for solution for injection pre-filled disposable devices2</v>
          </cell>
          <cell r="F113" t="str">
            <v>3856111000001104</v>
          </cell>
        </row>
        <row r="114">
          <cell r="C114" t="str">
            <v>Alprostadil 20microgram powder and solvent for solution for injection vials1</v>
          </cell>
          <cell r="F114" t="str">
            <v>3451011000001103</v>
          </cell>
        </row>
        <row r="115">
          <cell r="C115" t="str">
            <v>Alprostadil 3mg/g cream4</v>
          </cell>
          <cell r="F115" t="str">
            <v>24528211000001105</v>
          </cell>
        </row>
        <row r="116">
          <cell r="C116" t="str">
            <v>Alprostadil 40microgram powder and solvent for solution for injection cartridges with device2</v>
          </cell>
          <cell r="F116" t="str">
            <v>11260911000001107</v>
          </cell>
        </row>
        <row r="117">
          <cell r="C117" t="str">
            <v>Alprostadil 500microgram urethral sticks1</v>
          </cell>
          <cell r="F117" t="str">
            <v>1212411000001103</v>
          </cell>
        </row>
        <row r="118">
          <cell r="C118" t="str">
            <v>Aluminium chloride 20% solution20</v>
          </cell>
          <cell r="F118" t="str">
            <v>21507911000001102</v>
          </cell>
        </row>
        <row r="119">
          <cell r="C119" t="str">
            <v>Aluminium chloride 20% solution60</v>
          </cell>
          <cell r="F119" t="str">
            <v>1007911000001102</v>
          </cell>
        </row>
        <row r="120">
          <cell r="C120" t="str">
            <v>Aluminium chloride 20% spray30</v>
          </cell>
          <cell r="F120" t="str">
            <v>11784611000001103</v>
          </cell>
        </row>
        <row r="121">
          <cell r="C121" t="str">
            <v>Alverine 120mg capsules60</v>
          </cell>
          <cell r="F121" t="str">
            <v>968011000001107</v>
          </cell>
        </row>
        <row r="122">
          <cell r="C122" t="str">
            <v>Alverine 60mg / Simeticone 300mg capsules90</v>
          </cell>
          <cell r="F122" t="str">
            <v>34273311000001100</v>
          </cell>
        </row>
        <row r="123">
          <cell r="C123" t="str">
            <v>Alverine 60mg capsules100</v>
          </cell>
          <cell r="F123" t="str">
            <v>1128611000001107</v>
          </cell>
        </row>
        <row r="124">
          <cell r="C124" t="str">
            <v>Amantadine 100mg capsules56</v>
          </cell>
          <cell r="F124" t="str">
            <v>1107411000001100</v>
          </cell>
        </row>
        <row r="125">
          <cell r="C125" t="str">
            <v>Amantadine 50mg/5ml oral solution sugar free150</v>
          </cell>
          <cell r="F125" t="str">
            <v>1112611000001103</v>
          </cell>
        </row>
        <row r="126">
          <cell r="C126" t="str">
            <v>Ambrisentan 10mg tablets30</v>
          </cell>
          <cell r="F126" t="str">
            <v>13755911000001105</v>
          </cell>
        </row>
        <row r="127">
          <cell r="C127" t="str">
            <v>Ambrisentan 5mg tablets30</v>
          </cell>
          <cell r="F127" t="str">
            <v>13755411000001102</v>
          </cell>
        </row>
        <row r="128">
          <cell r="C128" t="str">
            <v>Amiloride 5mg / Bumetanide 1mg tablets28</v>
          </cell>
          <cell r="F128" t="str">
            <v>1141211000001104</v>
          </cell>
        </row>
        <row r="129">
          <cell r="C129" t="str">
            <v>Amiloride 5mg tablets28</v>
          </cell>
          <cell r="F129" t="str">
            <v>1191111000001100</v>
          </cell>
        </row>
        <row r="130">
          <cell r="C130" t="str">
            <v>Amiloride 5mg/5ml oral solution sugar free150</v>
          </cell>
          <cell r="F130" t="str">
            <v>1242211000001108</v>
          </cell>
        </row>
        <row r="131">
          <cell r="C131" t="str">
            <v>Aminophylline 250mg/10ml solution for injection ampoules10</v>
          </cell>
          <cell r="F131" t="str">
            <v>966611000001101</v>
          </cell>
        </row>
        <row r="132">
          <cell r="C132" t="str">
            <v>Aminosalicylic acid gastro-resistant granules 4g sachets sugar free30</v>
          </cell>
          <cell r="F132" t="str">
            <v>16600311000001106</v>
          </cell>
        </row>
        <row r="133">
          <cell r="C133" t="str">
            <v>Amiodarone 100mg tablets28</v>
          </cell>
          <cell r="F133" t="str">
            <v>1289211000001108</v>
          </cell>
        </row>
        <row r="134">
          <cell r="C134" t="str">
            <v>Amiodarone 200mg tablets28</v>
          </cell>
          <cell r="F134" t="str">
            <v>1137911000001104</v>
          </cell>
        </row>
        <row r="135">
          <cell r="C135" t="str">
            <v>Amisulpride 100mg tablets60</v>
          </cell>
          <cell r="F135" t="str">
            <v>2841711000001101</v>
          </cell>
        </row>
        <row r="136">
          <cell r="C136" t="str">
            <v>Amisulpride 100mg/ml oral solution sugar free60</v>
          </cell>
          <cell r="F136" t="str">
            <v>3933411000001108</v>
          </cell>
        </row>
        <row r="137">
          <cell r="C137" t="str">
            <v>Amisulpride 200mg tablets60</v>
          </cell>
          <cell r="F137" t="str">
            <v>947811000001108</v>
          </cell>
        </row>
        <row r="138">
          <cell r="C138" t="str">
            <v>Amisulpride 400mg tablets60</v>
          </cell>
          <cell r="F138" t="str">
            <v>1164611000001107</v>
          </cell>
        </row>
        <row r="139">
          <cell r="C139" t="str">
            <v>Amisulpride 50mg tablets60</v>
          </cell>
          <cell r="F139" t="str">
            <v>1236211000001108</v>
          </cell>
        </row>
        <row r="140">
          <cell r="C140" t="str">
            <v>Amitriptyline 10mg tablets28</v>
          </cell>
          <cell r="F140" t="str">
            <v>1170011000001101</v>
          </cell>
        </row>
        <row r="141">
          <cell r="C141" t="str">
            <v>Amitriptyline 10mg/5ml oral solution sugar free150</v>
          </cell>
          <cell r="F141" t="str">
            <v>29495711000001108</v>
          </cell>
        </row>
        <row r="142">
          <cell r="C142" t="str">
            <v>Amitriptyline 25mg tablets28</v>
          </cell>
          <cell r="F142" t="str">
            <v>1136811000001107</v>
          </cell>
        </row>
        <row r="143">
          <cell r="C143" t="str">
            <v>Amitriptyline 25mg/5ml oral solution sugar free150</v>
          </cell>
          <cell r="F143" t="str">
            <v>1021411000001108</v>
          </cell>
        </row>
        <row r="144">
          <cell r="C144" t="str">
            <v>Amitriptyline 50mg tablets28</v>
          </cell>
          <cell r="F144" t="str">
            <v>1262111000001109</v>
          </cell>
        </row>
        <row r="145">
          <cell r="C145" t="str">
            <v>Amitriptyline 50mg/5ml oral solution sugar free150</v>
          </cell>
          <cell r="F145" t="str">
            <v>1221411000001104</v>
          </cell>
        </row>
        <row r="146">
          <cell r="C146" t="str">
            <v>Amlodipine 10mg / Valsartan 160mg tablets28</v>
          </cell>
          <cell r="F146" t="str">
            <v>11160611000001104</v>
          </cell>
        </row>
        <row r="147">
          <cell r="C147" t="str">
            <v>Amlodipine 10mg tablets28</v>
          </cell>
          <cell r="F147" t="str">
            <v>1269311000001103</v>
          </cell>
        </row>
        <row r="148">
          <cell r="C148" t="str">
            <v>Amlodipine 10mg/5ml oral solution sugar free150</v>
          </cell>
          <cell r="F148" t="str">
            <v>29780111000001108</v>
          </cell>
        </row>
        <row r="149">
          <cell r="C149" t="str">
            <v>Amlodipine 2.5mg tablets28</v>
          </cell>
          <cell r="F149" t="str">
            <v>38095411000001105</v>
          </cell>
        </row>
        <row r="150">
          <cell r="C150" t="str">
            <v>Amlodipine 5mg / Valsartan 160mg tablets28</v>
          </cell>
          <cell r="F150" t="str">
            <v>11161411000001106</v>
          </cell>
        </row>
        <row r="151">
          <cell r="C151" t="str">
            <v>Amlodipine 5mg / Valsartan 80mg tablets28</v>
          </cell>
          <cell r="F151" t="str">
            <v>11161711000001100</v>
          </cell>
        </row>
        <row r="152">
          <cell r="C152" t="str">
            <v>Amlodipine 5mg tablets28</v>
          </cell>
          <cell r="F152" t="str">
            <v>995011000001102</v>
          </cell>
        </row>
        <row r="153">
          <cell r="C153" t="str">
            <v>Amlodipine 5mg/5ml oral solution sugar free150</v>
          </cell>
          <cell r="F153" t="str">
            <v>29780611000001100</v>
          </cell>
        </row>
        <row r="154">
          <cell r="C154" t="str">
            <v>Amlodipine 5mg/5ml oral suspension sugar free150</v>
          </cell>
          <cell r="F154" t="str">
            <v>36168911000001107</v>
          </cell>
        </row>
        <row r="155">
          <cell r="C155" t="str">
            <v>Amorolfine 5% medicated nail lacquer5</v>
          </cell>
          <cell r="F155" t="str">
            <v>1294611000001107</v>
          </cell>
        </row>
        <row r="156">
          <cell r="C156" t="str">
            <v>Amoxicillin 125mg/5ml oral suspension100</v>
          </cell>
          <cell r="F156" t="str">
            <v>1006611000001106</v>
          </cell>
        </row>
        <row r="157">
          <cell r="C157" t="str">
            <v>Amoxicillin 125mg/5ml oral suspension sugar free100</v>
          </cell>
          <cell r="F157" t="str">
            <v>1197211000001101</v>
          </cell>
        </row>
        <row r="158">
          <cell r="C158" t="str">
            <v>Amoxicillin 1g powder for solution for injection vials1</v>
          </cell>
          <cell r="F158" t="str">
            <v>1265611000001105</v>
          </cell>
        </row>
        <row r="159">
          <cell r="C159" t="str">
            <v>Amoxicillin 250mg capsules15</v>
          </cell>
          <cell r="F159" t="str">
            <v>1317011000001102</v>
          </cell>
        </row>
        <row r="160">
          <cell r="C160" t="str">
            <v>Amoxicillin 250mg capsules21</v>
          </cell>
          <cell r="F160" t="str">
            <v>1200411000001101</v>
          </cell>
        </row>
        <row r="161">
          <cell r="C161" t="str">
            <v>Amoxicillin 250mg/5ml oral suspension100</v>
          </cell>
          <cell r="F161" t="str">
            <v>960811000001104</v>
          </cell>
        </row>
        <row r="162">
          <cell r="C162" t="str">
            <v>Amoxicillin 250mg/5ml oral suspension sugar free100</v>
          </cell>
          <cell r="F162" t="str">
            <v>1031411000001106</v>
          </cell>
        </row>
        <row r="163">
          <cell r="C163" t="str">
            <v>Amoxicillin 3g oral powder sachets sugar free2</v>
          </cell>
          <cell r="F163" t="str">
            <v>3241211000001105</v>
          </cell>
        </row>
        <row r="164">
          <cell r="C164" t="str">
            <v>Amoxicillin 500mg capsules15</v>
          </cell>
          <cell r="F164" t="str">
            <v>10741811000001101</v>
          </cell>
        </row>
        <row r="165">
          <cell r="C165" t="str">
            <v>Amoxicillin 500mg capsules21</v>
          </cell>
          <cell r="F165" t="str">
            <v>1037711000001109</v>
          </cell>
        </row>
        <row r="166">
          <cell r="C166" t="str">
            <v>Amoxicillin 500mg powder for solution for injection vials10</v>
          </cell>
          <cell r="F166" t="str">
            <v>1067811000001108</v>
          </cell>
        </row>
        <row r="167">
          <cell r="C167" t="str">
            <v>Amoxicillin 500mg/5ml oral suspension sugar free100</v>
          </cell>
          <cell r="F167" t="str">
            <v>39339011000001108</v>
          </cell>
        </row>
        <row r="168">
          <cell r="C168" t="str">
            <v>Amphotericin B 50mg powder for solution for infusion vials1</v>
          </cell>
          <cell r="F168" t="str">
            <v>4702611000001101</v>
          </cell>
        </row>
        <row r="169">
          <cell r="C169" t="str">
            <v>Ampicillin 500mg capsules28</v>
          </cell>
          <cell r="F169" t="str">
            <v>1081111000001106</v>
          </cell>
        </row>
        <row r="170">
          <cell r="C170" t="str">
            <v>Anagrelide 500microgram capsules100</v>
          </cell>
          <cell r="F170" t="str">
            <v>9040411000001107</v>
          </cell>
        </row>
        <row r="171">
          <cell r="C171" t="str">
            <v>Anakinra 100mg/0.67ml solution for injection pre-filled syringes7</v>
          </cell>
          <cell r="F171" t="str">
            <v>36107911000001107</v>
          </cell>
        </row>
        <row r="172">
          <cell r="C172" t="str">
            <v>Anastrozole 1mg tablets28</v>
          </cell>
          <cell r="F172" t="str">
            <v>975211000001100</v>
          </cell>
        </row>
        <row r="173">
          <cell r="C173" t="str">
            <v>Antazoline 0.5% / Xylometazoline 0.05% eye drops10</v>
          </cell>
          <cell r="F173" t="str">
            <v>1292211000001101</v>
          </cell>
        </row>
        <row r="174">
          <cell r="C174" t="str">
            <v>Apixaban 2.5mg tablets60</v>
          </cell>
          <cell r="F174" t="str">
            <v>19506811000001100</v>
          </cell>
        </row>
        <row r="175">
          <cell r="C175" t="str">
            <v>Apixaban 5mg tablets56</v>
          </cell>
          <cell r="F175" t="str">
            <v>21677411000001106</v>
          </cell>
        </row>
        <row r="176">
          <cell r="C176" t="str">
            <v>Apomorphine 100mg/20ml solution for infusion vials5</v>
          </cell>
          <cell r="F176" t="str">
            <v>36437011000001103</v>
          </cell>
        </row>
        <row r="177">
          <cell r="C177" t="str">
            <v>Apomorphine 30mg/3ml solution for injection cartridges5</v>
          </cell>
          <cell r="F177" t="str">
            <v>36436711000001104</v>
          </cell>
        </row>
        <row r="178">
          <cell r="C178" t="str">
            <v>Apomorphine 30mg/3ml solution for injection pre-filled disposable devices5</v>
          </cell>
          <cell r="F178" t="str">
            <v>3798811000001104</v>
          </cell>
        </row>
        <row r="179">
          <cell r="C179" t="str">
            <v>Apomorphine 50mg/10ml solution for infusion pre-filled syringes5</v>
          </cell>
          <cell r="F179" t="str">
            <v>8848311000001104</v>
          </cell>
        </row>
        <row r="180">
          <cell r="C180" t="str">
            <v>Apomorphine 50mg/5ml solution for injection ampoules5</v>
          </cell>
          <cell r="F180" t="str">
            <v>3804811000001107</v>
          </cell>
        </row>
        <row r="181">
          <cell r="C181" t="str">
            <v>Apraclonidine 1% eye drops 0.25ml unit dose preservative free24</v>
          </cell>
          <cell r="F181" t="str">
            <v>3955911000001100</v>
          </cell>
        </row>
        <row r="182">
          <cell r="C182" t="str">
            <v>Apraclonidine 5mg/ml eye drops5</v>
          </cell>
          <cell r="F182" t="str">
            <v>3798911000001109</v>
          </cell>
        </row>
        <row r="183">
          <cell r="C183" t="str">
            <v>Apremilast 30mg tablets56</v>
          </cell>
          <cell r="F183" t="str">
            <v>28770511000001109</v>
          </cell>
        </row>
        <row r="184">
          <cell r="C184" t="str">
            <v>Aprepitant 125mg capsules5</v>
          </cell>
          <cell r="F184" t="str">
            <v>7529211000001105</v>
          </cell>
        </row>
        <row r="185">
          <cell r="C185" t="str">
            <v>Aprepitant 125mg capsules and Aprepitant 80mg capsules3</v>
          </cell>
          <cell r="F185" t="str">
            <v>7530711000001108</v>
          </cell>
        </row>
        <row r="186">
          <cell r="C186" t="str">
            <v>Aprepitant 80mg capsules2</v>
          </cell>
          <cell r="F186" t="str">
            <v>7530011000001106</v>
          </cell>
        </row>
        <row r="187">
          <cell r="C187" t="str">
            <v>Aqueous calamine cream100</v>
          </cell>
          <cell r="F187" t="str">
            <v>22554811000001107</v>
          </cell>
        </row>
        <row r="188">
          <cell r="C188" t="str">
            <v>Aqueous cream100</v>
          </cell>
          <cell r="F188" t="str">
            <v>1092211000001106</v>
          </cell>
        </row>
        <row r="189">
          <cell r="C189" t="str">
            <v>Aqueous cream500</v>
          </cell>
          <cell r="F189" t="str">
            <v>1013711000001106</v>
          </cell>
        </row>
        <row r="190">
          <cell r="C190" t="str">
            <v>Arachis oil 130ml enema1</v>
          </cell>
          <cell r="F190" t="str">
            <v>4060311000001109</v>
          </cell>
        </row>
        <row r="191">
          <cell r="C191" t="str">
            <v>Aripiprazole 10mg orodispersible tablets sugar free28</v>
          </cell>
          <cell r="F191" t="str">
            <v>10664511000001104</v>
          </cell>
        </row>
        <row r="192">
          <cell r="C192" t="str">
            <v>Aripiprazole 10mg tablets28</v>
          </cell>
          <cell r="F192" t="str">
            <v>7637011000001100</v>
          </cell>
        </row>
        <row r="193">
          <cell r="C193" t="str">
            <v>Aripiprazole 15mg orodispersible tablets sugar free28</v>
          </cell>
          <cell r="F193" t="str">
            <v>10664811000001101</v>
          </cell>
        </row>
        <row r="194">
          <cell r="C194" t="str">
            <v>Aripiprazole 15mg tablets28</v>
          </cell>
          <cell r="F194" t="str">
            <v>7637311000001102</v>
          </cell>
        </row>
        <row r="195">
          <cell r="C195" t="str">
            <v>Aripiprazole 1mg/ml oral solution150</v>
          </cell>
          <cell r="F195" t="str">
            <v>10667111000001103</v>
          </cell>
        </row>
        <row r="196">
          <cell r="C196" t="str">
            <v>Aripiprazole 1mg/ml oral solution sugar free150</v>
          </cell>
          <cell r="F196" t="str">
            <v>37248211000001105</v>
          </cell>
        </row>
        <row r="197">
          <cell r="C197" t="str">
            <v>Aripiprazole 30mg tablets28</v>
          </cell>
          <cell r="F197" t="str">
            <v>7637711000001103</v>
          </cell>
        </row>
        <row r="198">
          <cell r="C198" t="str">
            <v>Aripiprazole 400mg powder and solvent for prolonged-release suspension for injection pre-filled syringes1</v>
          </cell>
          <cell r="F198" t="str">
            <v>31077811000001101</v>
          </cell>
        </row>
        <row r="199">
          <cell r="C199" t="str">
            <v>Aripiprazole 400mg powder and solvent for prolonged-release suspension for injection vials1</v>
          </cell>
          <cell r="F199" t="str">
            <v>23636711000001106</v>
          </cell>
        </row>
        <row r="200">
          <cell r="C200" t="str">
            <v>Aripiprazole 5mg tablets28</v>
          </cell>
          <cell r="F200" t="str">
            <v>9037811000001107</v>
          </cell>
        </row>
        <row r="201">
          <cell r="C201" t="str">
            <v>Aripiprazole 9.75mg/1.3ml solution for injection vials1</v>
          </cell>
          <cell r="F201" t="str">
            <v>13451011000001102</v>
          </cell>
        </row>
        <row r="202">
          <cell r="C202" t="str">
            <v>Aripiprazole 960mg/3.2ml prolonged-release suspension for injection pre-filled syringes1</v>
          </cell>
          <cell r="F202" t="str">
            <v>42799411000001104</v>
          </cell>
        </row>
        <row r="203">
          <cell r="C203" t="str">
            <v>Arnica montana gel50</v>
          </cell>
          <cell r="F203" t="str">
            <v>16428611000001109</v>
          </cell>
        </row>
        <row r="204">
          <cell r="C204" t="str">
            <v>Arnica montana gel100</v>
          </cell>
          <cell r="F204" t="str">
            <v>11800111000001101</v>
          </cell>
        </row>
        <row r="205">
          <cell r="C205" t="str">
            <v>Artemether 20mg / Lumefantrine 120mg tablets24</v>
          </cell>
          <cell r="F205" t="str">
            <v>1326811000001104</v>
          </cell>
        </row>
        <row r="206">
          <cell r="C206" t="str">
            <v>Ascorbic acid 100mg tablets28</v>
          </cell>
          <cell r="F206" t="str">
            <v>1227111000001102</v>
          </cell>
        </row>
        <row r="207">
          <cell r="C207" t="str">
            <v>Ascorbic acid 200mg tablets28</v>
          </cell>
          <cell r="F207" t="str">
            <v>960611000001103</v>
          </cell>
        </row>
        <row r="208">
          <cell r="C208" t="str">
            <v>Ascorbic acid 500mg tablets28</v>
          </cell>
          <cell r="F208" t="str">
            <v>1231111000001106</v>
          </cell>
        </row>
        <row r="209">
          <cell r="C209" t="str">
            <v>Ascorbic acid 50mg tablets28</v>
          </cell>
          <cell r="F209" t="str">
            <v>1265411000001107</v>
          </cell>
        </row>
        <row r="210">
          <cell r="C210" t="str">
            <v>Asenapine 10mg sublingual tablets sugar free60</v>
          </cell>
          <cell r="F210" t="str">
            <v>19496211000001108</v>
          </cell>
        </row>
        <row r="211">
          <cell r="C211" t="str">
            <v>Asenapine 5mg sublingual tablets sugar free60</v>
          </cell>
          <cell r="F211" t="str">
            <v>19496511000001106</v>
          </cell>
        </row>
        <row r="212">
          <cell r="C212" t="str">
            <v>Aspirin 150mg suppositories10</v>
          </cell>
          <cell r="F212" t="str">
            <v>1259811000001102</v>
          </cell>
        </row>
        <row r="213">
          <cell r="C213" t="str">
            <v>Aspirin 300mg dispersible tablets32</v>
          </cell>
          <cell r="F213" t="str">
            <v>1275511000001101</v>
          </cell>
        </row>
        <row r="214">
          <cell r="C214" t="str">
            <v>Aspirin 300mg gastro-resistant tablets100</v>
          </cell>
          <cell r="F214" t="str">
            <v>963111000001104</v>
          </cell>
        </row>
        <row r="215">
          <cell r="C215" t="str">
            <v>Aspirin 300mg suppositories10</v>
          </cell>
          <cell r="F215" t="str">
            <v>1172011000001102</v>
          </cell>
        </row>
        <row r="216">
          <cell r="C216" t="str">
            <v>Aspirin 300mg tablets32</v>
          </cell>
          <cell r="F216" t="str">
            <v>1138511000001105</v>
          </cell>
        </row>
        <row r="217">
          <cell r="C217" t="str">
            <v>Aspirin 300mg tablets100</v>
          </cell>
          <cell r="F217" t="str">
            <v>995811000001108</v>
          </cell>
        </row>
        <row r="218">
          <cell r="C218" t="str">
            <v>Aspirin 325mg / Caffeine 15mg tablets12</v>
          </cell>
          <cell r="F218" t="str">
            <v>8984411000001101</v>
          </cell>
        </row>
        <row r="219">
          <cell r="C219" t="str">
            <v>Aspirin 325mg / Caffeine 15mg tablets16</v>
          </cell>
          <cell r="F219" t="str">
            <v>8984511000001102</v>
          </cell>
        </row>
        <row r="220">
          <cell r="C220" t="str">
            <v>Aspirin 75mg dispersible tablets28</v>
          </cell>
          <cell r="F220" t="str">
            <v>969811000001108</v>
          </cell>
        </row>
        <row r="221">
          <cell r="C221" t="str">
            <v>Aspirin 75mg dispersible tablets100</v>
          </cell>
          <cell r="F221" t="str">
            <v>1113811000001107</v>
          </cell>
        </row>
        <row r="222">
          <cell r="C222" t="str">
            <v>Aspirin 75mg gastro-resistant tablets28</v>
          </cell>
          <cell r="F222" t="str">
            <v>1005911000001107</v>
          </cell>
        </row>
        <row r="223">
          <cell r="C223" t="str">
            <v>Aspirin 75mg tablets28</v>
          </cell>
          <cell r="F223" t="str">
            <v>1041711000001104</v>
          </cell>
        </row>
        <row r="224">
          <cell r="C224" t="str">
            <v>Atenolol 100mg tablets28</v>
          </cell>
          <cell r="F224" t="str">
            <v>1165211000001106</v>
          </cell>
        </row>
        <row r="225">
          <cell r="C225" t="str">
            <v>Atenolol 25mg tablets28</v>
          </cell>
          <cell r="F225" t="str">
            <v>1087111000001104</v>
          </cell>
        </row>
        <row r="226">
          <cell r="C226" t="str">
            <v>Atenolol 25mg/5ml oral solution sugar free300</v>
          </cell>
          <cell r="F226" t="str">
            <v>1005611000001101</v>
          </cell>
        </row>
        <row r="227">
          <cell r="C227" t="str">
            <v>Atenolol 50mg tablets28</v>
          </cell>
          <cell r="F227" t="str">
            <v>1256211000001107</v>
          </cell>
        </row>
        <row r="228">
          <cell r="C228" t="str">
            <v>Atogepant 10mg tablets28</v>
          </cell>
          <cell r="F228" t="str">
            <v>42308311000001103</v>
          </cell>
        </row>
        <row r="229">
          <cell r="C229" t="str">
            <v>Atogepant 60mg tablets28</v>
          </cell>
          <cell r="F229" t="str">
            <v>42307811000001108</v>
          </cell>
        </row>
        <row r="230">
          <cell r="C230" t="str">
            <v>Atomoxetine 100mg capsules28</v>
          </cell>
          <cell r="F230" t="str">
            <v>21704411000001101</v>
          </cell>
        </row>
        <row r="231">
          <cell r="C231" t="str">
            <v>Atomoxetine 10mg capsules28</v>
          </cell>
          <cell r="F231" t="str">
            <v>7643511000001104</v>
          </cell>
        </row>
        <row r="232">
          <cell r="C232" t="str">
            <v>Atomoxetine 18mg capsules28</v>
          </cell>
          <cell r="F232" t="str">
            <v>7649311000001108</v>
          </cell>
        </row>
        <row r="233">
          <cell r="C233" t="str">
            <v>Atomoxetine 25mg capsules28</v>
          </cell>
          <cell r="F233" t="str">
            <v>7649811000001104</v>
          </cell>
        </row>
        <row r="234">
          <cell r="C234" t="str">
            <v>Atomoxetine 40mg capsules28</v>
          </cell>
          <cell r="F234" t="str">
            <v>7650311000001102</v>
          </cell>
        </row>
        <row r="235">
          <cell r="C235" t="str">
            <v>Atomoxetine 4mg/ml oral solution sugar free300</v>
          </cell>
          <cell r="F235" t="str">
            <v>30168411000001109</v>
          </cell>
        </row>
        <row r="236">
          <cell r="C236" t="str">
            <v>Atomoxetine 60mg capsules28</v>
          </cell>
          <cell r="F236" t="str">
            <v>7650711000001103</v>
          </cell>
        </row>
        <row r="237">
          <cell r="C237" t="str">
            <v>Atomoxetine 80mg capsules28</v>
          </cell>
          <cell r="F237" t="str">
            <v>13868611000001101</v>
          </cell>
        </row>
        <row r="238">
          <cell r="C238" t="str">
            <v>Atorvastatin 10mg chewable tablets sugar free30</v>
          </cell>
          <cell r="F238" t="str">
            <v>19719211000001107</v>
          </cell>
        </row>
        <row r="239">
          <cell r="C239" t="str">
            <v>Atorvastatin 10mg tablets28</v>
          </cell>
          <cell r="F239" t="str">
            <v>1102611000001100</v>
          </cell>
        </row>
        <row r="240">
          <cell r="C240" t="str">
            <v>Atorvastatin 20mg chewable tablets sugar free30</v>
          </cell>
          <cell r="F240" t="str">
            <v>19719511000001105</v>
          </cell>
        </row>
        <row r="241">
          <cell r="C241" t="str">
            <v>Atorvastatin 20mg tablets28</v>
          </cell>
          <cell r="F241" t="str">
            <v>1271511000001104</v>
          </cell>
        </row>
        <row r="242">
          <cell r="C242" t="str">
            <v>Atorvastatin 20mg/5ml oral suspension sugar free150</v>
          </cell>
          <cell r="F242" t="str">
            <v>40514611000001107</v>
          </cell>
        </row>
        <row r="243">
          <cell r="C243" t="str">
            <v>Atorvastatin 30mg tablets28</v>
          </cell>
          <cell r="F243" t="str">
            <v>20512811000001102</v>
          </cell>
        </row>
        <row r="244">
          <cell r="C244" t="str">
            <v>Atorvastatin 40mg tablets28</v>
          </cell>
          <cell r="F244" t="str">
            <v>1214511000001109</v>
          </cell>
        </row>
        <row r="245">
          <cell r="C245" t="str">
            <v>Atorvastatin 60mg tablets28</v>
          </cell>
          <cell r="F245" t="str">
            <v>20513111000001103</v>
          </cell>
        </row>
        <row r="246">
          <cell r="C246" t="str">
            <v>Atorvastatin 80mg tablets28</v>
          </cell>
          <cell r="F246" t="str">
            <v>1161411000001107</v>
          </cell>
        </row>
        <row r="247">
          <cell r="C247" t="str">
            <v>Atovaquone 750mg/5ml oral suspension sugar free226</v>
          </cell>
          <cell r="F247" t="str">
            <v>16590811000001109</v>
          </cell>
        </row>
        <row r="248">
          <cell r="C248" t="str">
            <v>Atropine 1% eye drops10</v>
          </cell>
          <cell r="F248" t="str">
            <v>1158311000001103</v>
          </cell>
        </row>
        <row r="249">
          <cell r="C249" t="str">
            <v>Atropine 1% eye drops 0.5ml unit dose preservative free20</v>
          </cell>
          <cell r="F249" t="str">
            <v>3941311000001101</v>
          </cell>
        </row>
        <row r="250">
          <cell r="C250" t="str">
            <v>Atropine 3mg/10ml solution for injection pre-filled syringes1</v>
          </cell>
          <cell r="F250" t="str">
            <v>4565311000001100</v>
          </cell>
        </row>
        <row r="251">
          <cell r="C251" t="str">
            <v>Avanafil 100mg tablets4</v>
          </cell>
          <cell r="F251" t="str">
            <v>24396411000001102</v>
          </cell>
        </row>
        <row r="252">
          <cell r="C252" t="str">
            <v>Avanafil 100mg tablets8</v>
          </cell>
          <cell r="F252" t="str">
            <v>24396511000001103</v>
          </cell>
        </row>
        <row r="253">
          <cell r="C253" t="str">
            <v>Avanafil 200mg tablets4</v>
          </cell>
          <cell r="F253" t="str">
            <v>24396911000001105</v>
          </cell>
        </row>
        <row r="254">
          <cell r="C254" t="str">
            <v>Avanafil 200mg tablets8</v>
          </cell>
          <cell r="F254" t="str">
            <v>24397011000001109</v>
          </cell>
        </row>
        <row r="255">
          <cell r="C255" t="str">
            <v>Avanafil 50mg tablets4</v>
          </cell>
          <cell r="F255" t="str">
            <v>24395711000001100</v>
          </cell>
        </row>
        <row r="256">
          <cell r="C256" t="str">
            <v>Avanafil 50mg tablets8</v>
          </cell>
          <cell r="F256" t="str">
            <v>24395811000001108</v>
          </cell>
        </row>
        <row r="257">
          <cell r="C257" t="str">
            <v>Azathioprine 10mg/ml oral suspension sugar free200</v>
          </cell>
          <cell r="F257" t="str">
            <v>42628911000001102</v>
          </cell>
        </row>
        <row r="258">
          <cell r="C258" t="str">
            <v>Azathioprine 25mg tablets28</v>
          </cell>
          <cell r="F258" t="str">
            <v>1008211000001105</v>
          </cell>
        </row>
        <row r="259">
          <cell r="C259" t="str">
            <v>Azathioprine 50mg tablets56</v>
          </cell>
          <cell r="F259" t="str">
            <v>998711000001107</v>
          </cell>
        </row>
        <row r="260">
          <cell r="C260" t="str">
            <v>Azelaic acid 15% gel30</v>
          </cell>
          <cell r="F260" t="str">
            <v>10809911000001101</v>
          </cell>
        </row>
        <row r="261">
          <cell r="C261" t="str">
            <v>Azelaic acid 20% cream30</v>
          </cell>
          <cell r="F261" t="str">
            <v>1207411000001102</v>
          </cell>
        </row>
        <row r="262">
          <cell r="C262" t="str">
            <v>Azelastine 0.05% eye drops8</v>
          </cell>
          <cell r="F262" t="str">
            <v>4891011000001104</v>
          </cell>
        </row>
        <row r="263">
          <cell r="C263" t="str">
            <v>Azelastine 140micrograms/dose nasal spray22</v>
          </cell>
          <cell r="F263" t="str">
            <v>7386211000001105</v>
          </cell>
        </row>
        <row r="264">
          <cell r="C264" t="str">
            <v>Azelastine 210micrograms/dose nasal spray20</v>
          </cell>
          <cell r="F264" t="str">
            <v>41774111000001100</v>
          </cell>
        </row>
        <row r="265">
          <cell r="C265" t="str">
            <v>Azilsartan medoxomil 20mg tablets28</v>
          </cell>
          <cell r="F265" t="str">
            <v>20350811000001105</v>
          </cell>
        </row>
        <row r="266">
          <cell r="C266" t="str">
            <v>Azilsartan medoxomil 40mg tablets28</v>
          </cell>
          <cell r="F266" t="str">
            <v>20351111000001109</v>
          </cell>
        </row>
        <row r="267">
          <cell r="C267" t="str">
            <v>Azilsartan medoxomil 80mg tablets28</v>
          </cell>
          <cell r="F267" t="str">
            <v>20351711000001105</v>
          </cell>
        </row>
        <row r="268">
          <cell r="C268" t="str">
            <v>Azithromycin 15mg/g eye drops 0.25g unit dose preservative free6</v>
          </cell>
          <cell r="F268" t="str">
            <v>19372211000001105</v>
          </cell>
        </row>
        <row r="269">
          <cell r="C269" t="str">
            <v>Azithromycin 200mg/5ml oral suspension15</v>
          </cell>
          <cell r="F269" t="str">
            <v>1079511000001109</v>
          </cell>
        </row>
        <row r="270">
          <cell r="C270" t="str">
            <v>Azithromycin 200mg/5ml oral suspension22.5</v>
          </cell>
          <cell r="F270" t="str">
            <v>1067411000001106</v>
          </cell>
        </row>
        <row r="271">
          <cell r="C271" t="str">
            <v>Azithromycin 200mg/5ml oral suspension30</v>
          </cell>
          <cell r="F271" t="str">
            <v>1076111000001108</v>
          </cell>
        </row>
        <row r="272">
          <cell r="C272" t="str">
            <v>Azithromycin 250mg capsules6</v>
          </cell>
          <cell r="F272" t="str">
            <v>1135911000001109</v>
          </cell>
        </row>
        <row r="273">
          <cell r="C273" t="str">
            <v>Azithromycin 250mg tablets4</v>
          </cell>
          <cell r="F273" t="str">
            <v>11028311000001107</v>
          </cell>
        </row>
        <row r="274">
          <cell r="C274" t="str">
            <v>Azithromycin 500mg tablets3</v>
          </cell>
          <cell r="F274" t="str">
            <v>1153511000001100</v>
          </cell>
        </row>
        <row r="275">
          <cell r="C275" t="str">
            <v>Aztreonam 75mg powder and solvent for nebuliser solution vials with device84</v>
          </cell>
          <cell r="F275" t="str">
            <v>17463511000001108</v>
          </cell>
        </row>
        <row r="276">
          <cell r="C276" t="str">
            <v>Baclofen 10mg tablets84</v>
          </cell>
          <cell r="F276" t="str">
            <v>1032211000001100</v>
          </cell>
        </row>
        <row r="277">
          <cell r="C277" t="str">
            <v>Baclofen 10mg/20ml solution for infusion ampoules1</v>
          </cell>
          <cell r="F277" t="str">
            <v>3626611000001101</v>
          </cell>
        </row>
        <row r="278">
          <cell r="C278" t="str">
            <v>Baclofen 10mg/5ml oral solution sugar free150</v>
          </cell>
          <cell r="F278" t="str">
            <v>38757611000001108</v>
          </cell>
        </row>
        <row r="279">
          <cell r="C279" t="str">
            <v>Baclofen 10mg/5ml solution for infusion ampoules1</v>
          </cell>
          <cell r="F279" t="str">
            <v>3626911000001107</v>
          </cell>
        </row>
        <row r="280">
          <cell r="C280" t="str">
            <v>Baclofen 50micrograms/1ml solution for injection ampoules1</v>
          </cell>
          <cell r="F280" t="str">
            <v>3625911000001100</v>
          </cell>
        </row>
        <row r="281">
          <cell r="C281" t="str">
            <v>Baclofen 5mg/5ml oral solution sugar free300</v>
          </cell>
          <cell r="F281" t="str">
            <v>1295911000001102</v>
          </cell>
        </row>
        <row r="282">
          <cell r="C282" t="str">
            <v>Balsalazide 750mg capsules130</v>
          </cell>
          <cell r="F282" t="str">
            <v>3196011000001103</v>
          </cell>
        </row>
        <row r="283">
          <cell r="C283" t="str">
            <v>Baricitinib 2mg tablets28</v>
          </cell>
          <cell r="F283" t="str">
            <v>34621011000001101</v>
          </cell>
        </row>
        <row r="284">
          <cell r="C284" t="str">
            <v>Baricitinib 4mg tablets28</v>
          </cell>
          <cell r="F284" t="str">
            <v>34345611000001101</v>
          </cell>
        </row>
        <row r="285">
          <cell r="C285" t="str">
            <v>Beclometasone 0.025% cream30</v>
          </cell>
          <cell r="F285" t="str">
            <v>1249911000001109</v>
          </cell>
        </row>
        <row r="286">
          <cell r="C286" t="str">
            <v>Beclometasone 0.025% ointment30</v>
          </cell>
          <cell r="F286" t="str">
            <v>1204311000001100</v>
          </cell>
        </row>
        <row r="287">
          <cell r="C287" t="str">
            <v>Beclometasone 100micrograms/dose / Formoterol 6micrograms/dose dry powder inhaler120</v>
          </cell>
          <cell r="F287" t="str">
            <v>26111011000001102</v>
          </cell>
        </row>
        <row r="288">
          <cell r="C288" t="str">
            <v>Beclometasone 100micrograms/dose / Formoterol 6micrograms/dose inhaler CFC free120</v>
          </cell>
          <cell r="F288" t="str">
            <v>12906311000001107</v>
          </cell>
        </row>
        <row r="289">
          <cell r="C289" t="str">
            <v>Beclometasone 100micrograms/dose breath actuated inhaler CFC free200</v>
          </cell>
          <cell r="F289" t="str">
            <v>3177611000001104</v>
          </cell>
        </row>
        <row r="290">
          <cell r="C290" t="str">
            <v>Beclometasone 100micrograms/dose inhaler CFC free200</v>
          </cell>
          <cell r="F290" t="str">
            <v>3175511000001107</v>
          </cell>
        </row>
        <row r="291">
          <cell r="C291" t="str">
            <v>Beclometasone 200micrograms/dose / Formoterol 6micrograms/dose dry powder inhaler120</v>
          </cell>
          <cell r="F291" t="str">
            <v>31063011000001105</v>
          </cell>
        </row>
        <row r="292">
          <cell r="C292" t="str">
            <v>Beclometasone 200micrograms/dose / Formoterol 6micrograms/dose inhaler CFC free120</v>
          </cell>
          <cell r="F292" t="str">
            <v>31063311000001108</v>
          </cell>
        </row>
        <row r="293">
          <cell r="C293" t="str">
            <v>Beclometasone 200micrograms/dose dry powder inhaler200</v>
          </cell>
          <cell r="F293" t="str">
            <v>9525011000001109</v>
          </cell>
        </row>
        <row r="294">
          <cell r="C294" t="str">
            <v>Beclometasone 200micrograms/dose inhaler CFC free200</v>
          </cell>
          <cell r="F294" t="str">
            <v>10619211000001104</v>
          </cell>
        </row>
        <row r="295">
          <cell r="C295" t="str">
            <v>Beclometasone 250micrograms/dose inhaler CFC free200</v>
          </cell>
          <cell r="F295" t="str">
            <v>10619511000001101</v>
          </cell>
        </row>
        <row r="296">
          <cell r="C296" t="str">
            <v>Beclometasone 50micrograms/dose breath actuated inhaler CFC free200</v>
          </cell>
          <cell r="F296" t="str">
            <v>3177311000001109</v>
          </cell>
        </row>
        <row r="297">
          <cell r="C297" t="str">
            <v>Beclometasone 50micrograms/dose inhaler CFC free200</v>
          </cell>
          <cell r="F297" t="str">
            <v>3176611000001101</v>
          </cell>
        </row>
        <row r="298">
          <cell r="C298" t="str">
            <v>Beclometasone 50micrograms/dose nasal spray200</v>
          </cell>
          <cell r="F298" t="str">
            <v>2938611000001108</v>
          </cell>
        </row>
        <row r="299">
          <cell r="C299" t="str">
            <v>Beclometasone 5mg gastro-resistant modified-release tablets30</v>
          </cell>
          <cell r="F299" t="str">
            <v>11835511000001108</v>
          </cell>
        </row>
        <row r="300">
          <cell r="C300" t="str">
            <v>Belladonna medicated plaster 28cm x 17.5cm1</v>
          </cell>
          <cell r="F300" t="str">
            <v>34439011000001103</v>
          </cell>
        </row>
        <row r="301">
          <cell r="C301" t="str">
            <v>Belladonna medicated plaster 9.5cm x 12.5cm2</v>
          </cell>
          <cell r="F301" t="str">
            <v>34438711000001105</v>
          </cell>
        </row>
        <row r="302">
          <cell r="C302" t="str">
            <v>Bempedoic acid 180mg / Ezetimibe 10mg tablets28</v>
          </cell>
          <cell r="F302" t="str">
            <v>38755011000001108</v>
          </cell>
        </row>
        <row r="303">
          <cell r="C303" t="str">
            <v>Bempedoic acid 180mg tablets28</v>
          </cell>
          <cell r="F303" t="str">
            <v>38754711000001106</v>
          </cell>
        </row>
        <row r="304">
          <cell r="C304" t="str">
            <v>Bendroflumethiazide 2.5mg tablets28</v>
          </cell>
          <cell r="F304" t="str">
            <v>1119411000001107</v>
          </cell>
        </row>
        <row r="305">
          <cell r="C305" t="str">
            <v>Bendroflumethiazide 5mg tablets28</v>
          </cell>
          <cell r="F305" t="str">
            <v>1007111000001100</v>
          </cell>
        </row>
        <row r="306">
          <cell r="C306" t="str">
            <v>Benzalkonium chloride 0.5% shampoo250</v>
          </cell>
          <cell r="F306" t="str">
            <v>10852911000001100</v>
          </cell>
        </row>
        <row r="307">
          <cell r="C307" t="str">
            <v>Benzocaine 10% dental gel sugar free5.3</v>
          </cell>
          <cell r="F307" t="str">
            <v>4510211000001103</v>
          </cell>
        </row>
        <row r="308">
          <cell r="C308" t="str">
            <v>Benzocaine 1mg/dose oromucosal spray sugar free15</v>
          </cell>
          <cell r="F308" t="str">
            <v>4186911000001103</v>
          </cell>
        </row>
        <row r="309">
          <cell r="C309" t="str">
            <v>Benzocaine 20% dental gel sugar free5.3</v>
          </cell>
          <cell r="F309" t="str">
            <v>8065211000001106</v>
          </cell>
        </row>
        <row r="310">
          <cell r="C310" t="str">
            <v>Benzoyl peroxide 3% / Clindamycin 1% gel30</v>
          </cell>
          <cell r="F310" t="str">
            <v>22554211000001106</v>
          </cell>
        </row>
        <row r="311">
          <cell r="C311" t="str">
            <v>Benzoyl peroxide 5% / Clindamycin 1% gel30</v>
          </cell>
          <cell r="F311" t="str">
            <v>30178211000001100</v>
          </cell>
        </row>
        <row r="312">
          <cell r="C312" t="str">
            <v>Benzoyl peroxide 5% / Clindamycin 1% gel60</v>
          </cell>
          <cell r="F312" t="str">
            <v>30178011000001105</v>
          </cell>
        </row>
        <row r="313">
          <cell r="C313" t="str">
            <v>Benzoyl peroxide 5% gel30</v>
          </cell>
          <cell r="F313" t="str">
            <v>18094211000001107</v>
          </cell>
        </row>
        <row r="314">
          <cell r="C314" t="str">
            <v>Benzoyl peroxide 5% gel60</v>
          </cell>
          <cell r="F314" t="str">
            <v>1243611000001100</v>
          </cell>
        </row>
        <row r="315">
          <cell r="C315" t="str">
            <v>Benzydamine 0.15% mouthwash sugar free300</v>
          </cell>
          <cell r="F315" t="str">
            <v>1079011000001101</v>
          </cell>
        </row>
        <row r="316">
          <cell r="C316" t="str">
            <v>Benzydamine 0.15% oromucosal spray sugar free30</v>
          </cell>
          <cell r="F316" t="str">
            <v>1256811000001108</v>
          </cell>
        </row>
        <row r="317">
          <cell r="C317" t="str">
            <v>Benzydamine 0.30% oromucosal spray sugar free15</v>
          </cell>
          <cell r="F317" t="str">
            <v>41970311000001102</v>
          </cell>
        </row>
        <row r="318">
          <cell r="C318" t="str">
            <v>Benzydamine 3mg lozenges sugar free20</v>
          </cell>
          <cell r="F318" t="str">
            <v>14773911000001105</v>
          </cell>
        </row>
        <row r="319">
          <cell r="C319" t="str">
            <v>Betahistine 16mg tablets84</v>
          </cell>
          <cell r="F319" t="str">
            <v>1220011000001104</v>
          </cell>
        </row>
        <row r="320">
          <cell r="C320" t="str">
            <v>Betahistine 24mg tablets84</v>
          </cell>
          <cell r="F320" t="str">
            <v>39811111000001100</v>
          </cell>
        </row>
        <row r="321">
          <cell r="C321" t="str">
            <v>Betahistine 8mg tablets84</v>
          </cell>
          <cell r="F321" t="str">
            <v>987211000001103</v>
          </cell>
        </row>
        <row r="322">
          <cell r="C322" t="str">
            <v>Betaine oral powder180</v>
          </cell>
          <cell r="F322" t="str">
            <v>13582711000001108</v>
          </cell>
        </row>
        <row r="323">
          <cell r="C323" t="str">
            <v>Betamethasone 0.1% / Neomycin 0.5% ear/eye/nose drops10</v>
          </cell>
          <cell r="F323" t="str">
            <v>2839311000001102</v>
          </cell>
        </row>
        <row r="324">
          <cell r="C324" t="str">
            <v>Betamethasone 0.1% ear/eye/nose drops10</v>
          </cell>
          <cell r="F324" t="str">
            <v>3147811000001101</v>
          </cell>
        </row>
        <row r="325">
          <cell r="C325" t="str">
            <v>Betamethasone 0.1% foam100</v>
          </cell>
          <cell r="F325" t="str">
            <v>3186211000001109</v>
          </cell>
        </row>
        <row r="326">
          <cell r="C326" t="str">
            <v>Betamethasone 500microgram soluble tablets sugar free100</v>
          </cell>
          <cell r="F326" t="str">
            <v>3694711000001106</v>
          </cell>
        </row>
        <row r="327">
          <cell r="C327" t="str">
            <v>Betamethasone dipropionate 0.05% / Salicylic acid 2% scalp application100</v>
          </cell>
          <cell r="F327" t="str">
            <v>1181411000001109</v>
          </cell>
        </row>
        <row r="328">
          <cell r="C328" t="str">
            <v>Betamethasone dipropionate 0.05% / Salicylic acid 3% ointment30</v>
          </cell>
          <cell r="F328" t="str">
            <v>1132311000001102</v>
          </cell>
        </row>
        <row r="329">
          <cell r="C329" t="str">
            <v>Betamethasone dipropionate 0.05% / Salicylic acid 3% ointment100</v>
          </cell>
          <cell r="F329" t="str">
            <v>1039211000001108</v>
          </cell>
        </row>
        <row r="330">
          <cell r="C330" t="str">
            <v>Betamethasone dipropionate 0.05% cream100</v>
          </cell>
          <cell r="F330" t="str">
            <v>1260911000001108</v>
          </cell>
        </row>
        <row r="331">
          <cell r="C331" t="str">
            <v>Betamethasone dipropionate 0.05% ointment30</v>
          </cell>
          <cell r="F331" t="str">
            <v>1044211000001108</v>
          </cell>
        </row>
        <row r="332">
          <cell r="C332" t="str">
            <v>Betamethasone dipropionate 0.05% scalp lotion100</v>
          </cell>
          <cell r="F332" t="str">
            <v>4023511000001103</v>
          </cell>
        </row>
        <row r="333">
          <cell r="C333" t="str">
            <v>Betamethasone dipropionate 0.064% / Clotrimazole 1% cream30</v>
          </cell>
          <cell r="F333" t="str">
            <v>1153611000001101</v>
          </cell>
        </row>
        <row r="334">
          <cell r="C334" t="str">
            <v>Betamethasone valerate 0.025% cream100</v>
          </cell>
          <cell r="F334" t="str">
            <v>1224911000001105</v>
          </cell>
        </row>
        <row r="335">
          <cell r="C335" t="str">
            <v>Betamethasone valerate 0.025% ointment100</v>
          </cell>
          <cell r="F335" t="str">
            <v>1086411000001107</v>
          </cell>
        </row>
        <row r="336">
          <cell r="C336" t="str">
            <v>Betamethasone valerate 0.1% / Clioquinol 3% cream30</v>
          </cell>
          <cell r="F336" t="str">
            <v>1109311000001102</v>
          </cell>
        </row>
        <row r="337">
          <cell r="C337" t="str">
            <v>Betamethasone valerate 0.1% / Clioquinol 3% ointment30</v>
          </cell>
          <cell r="F337" t="str">
            <v>1288711000001105</v>
          </cell>
        </row>
        <row r="338">
          <cell r="C338" t="str">
            <v>Betamethasone valerate 0.1% / Fusidic acid 2% cream30</v>
          </cell>
          <cell r="F338" t="str">
            <v>1041811000001107</v>
          </cell>
        </row>
        <row r="339">
          <cell r="C339" t="str">
            <v>Betamethasone valerate 0.1% / Fusidic acid 2% cream60</v>
          </cell>
          <cell r="F339" t="str">
            <v>963311000001102</v>
          </cell>
        </row>
        <row r="340">
          <cell r="C340" t="str">
            <v>Betamethasone valerate 0.1% / Neomycin 0.5% cream30</v>
          </cell>
          <cell r="F340" t="str">
            <v>1231911000001109</v>
          </cell>
        </row>
        <row r="341">
          <cell r="C341" t="str">
            <v>Betamethasone valerate 0.1% / Neomycin 0.5% cream100</v>
          </cell>
          <cell r="F341" t="str">
            <v>1116911000001108</v>
          </cell>
        </row>
        <row r="342">
          <cell r="C342" t="str">
            <v>Betamethasone valerate 0.1% / Neomycin 0.5% ointment30</v>
          </cell>
          <cell r="F342" t="str">
            <v>958611000001106</v>
          </cell>
        </row>
        <row r="343">
          <cell r="C343" t="str">
            <v>Betamethasone valerate 0.1% / Neomycin 0.5% ointment100</v>
          </cell>
          <cell r="F343" t="str">
            <v>1191611000001108</v>
          </cell>
        </row>
        <row r="344">
          <cell r="C344" t="str">
            <v>Betamethasone valerate 0.1% cream30</v>
          </cell>
          <cell r="F344" t="str">
            <v>1084011000001108</v>
          </cell>
        </row>
        <row r="345">
          <cell r="C345" t="str">
            <v>Betamethasone valerate 0.1% cream100</v>
          </cell>
          <cell r="F345" t="str">
            <v>947511000001105</v>
          </cell>
        </row>
        <row r="346">
          <cell r="C346" t="str">
            <v>Betamethasone valerate 0.1% lotion100</v>
          </cell>
          <cell r="F346" t="str">
            <v>3746511000001108</v>
          </cell>
        </row>
        <row r="347">
          <cell r="C347" t="str">
            <v>Betamethasone valerate 0.1% ointment30</v>
          </cell>
          <cell r="F347" t="str">
            <v>2912511000001101</v>
          </cell>
        </row>
        <row r="348">
          <cell r="C348" t="str">
            <v>Betamethasone valerate 0.1% ointment100</v>
          </cell>
          <cell r="F348" t="str">
            <v>2912611000001102</v>
          </cell>
        </row>
        <row r="349">
          <cell r="C349" t="str">
            <v>Betamethasone valerate 0.1% scalp application100</v>
          </cell>
          <cell r="F349" t="str">
            <v>1147811000001105</v>
          </cell>
        </row>
        <row r="350">
          <cell r="C350" t="str">
            <v>Betamethasone valerate 2.25mg medicated plasters4</v>
          </cell>
          <cell r="F350" t="str">
            <v>15517211000001108</v>
          </cell>
        </row>
        <row r="351">
          <cell r="C351" t="str">
            <v>Betaxolol 0.25% eye drops5</v>
          </cell>
          <cell r="F351" t="str">
            <v>1090711000001103</v>
          </cell>
        </row>
        <row r="352">
          <cell r="C352" t="str">
            <v>Betaxolol 0.25% eye drops 0.25ml unit dose preservative free50</v>
          </cell>
          <cell r="F352" t="str">
            <v>958511000001107</v>
          </cell>
        </row>
        <row r="353">
          <cell r="C353" t="str">
            <v>Betaxolol 0.5% eye drops5</v>
          </cell>
          <cell r="F353" t="str">
            <v>1191211000001106</v>
          </cell>
        </row>
        <row r="354">
          <cell r="C354" t="str">
            <v>Bethanechol chloride 10mg tablets100</v>
          </cell>
          <cell r="F354" t="str">
            <v>3933011000001104</v>
          </cell>
        </row>
        <row r="355">
          <cell r="C355" t="str">
            <v>Bethanechol chloride 25mg tablets100</v>
          </cell>
          <cell r="F355" t="str">
            <v>3934611000001109</v>
          </cell>
        </row>
        <row r="356">
          <cell r="C356" t="str">
            <v>Bezafibrate 200mg tablets100</v>
          </cell>
          <cell r="F356" t="str">
            <v>1295311000001103</v>
          </cell>
        </row>
        <row r="357">
          <cell r="C357" t="str">
            <v>Bezafibrate 400mg modified-release tablets30</v>
          </cell>
          <cell r="F357" t="str">
            <v>1197411000001102</v>
          </cell>
        </row>
        <row r="358">
          <cell r="C358" t="str">
            <v>Bicalutamide 150mg tablets28</v>
          </cell>
          <cell r="F358" t="str">
            <v>1206011000001108</v>
          </cell>
        </row>
        <row r="359">
          <cell r="C359" t="str">
            <v>Bicalutamide 50mg tablets28</v>
          </cell>
          <cell r="F359" t="str">
            <v>1049111000001101</v>
          </cell>
        </row>
        <row r="360">
          <cell r="C360" t="str">
            <v>Bifonazole 1% cream20</v>
          </cell>
          <cell r="F360" t="str">
            <v>23268011000001103</v>
          </cell>
        </row>
        <row r="361">
          <cell r="C361" t="str">
            <v>Bilastine 10mg orodispersible tablets sugar free30</v>
          </cell>
          <cell r="F361" t="str">
            <v>38919611000001104</v>
          </cell>
        </row>
        <row r="362">
          <cell r="C362" t="str">
            <v>Bilastine 2.5mg/ml oral solution sugar free120</v>
          </cell>
          <cell r="F362" t="str">
            <v>38919211000001101</v>
          </cell>
        </row>
        <row r="363">
          <cell r="C363" t="str">
            <v>Bilastine 20mg tablets30</v>
          </cell>
          <cell r="F363" t="str">
            <v>18749111000001105</v>
          </cell>
        </row>
        <row r="364">
          <cell r="C364" t="str">
            <v>Bimatoprost 100micrograms/ml eye drops3</v>
          </cell>
          <cell r="F364" t="str">
            <v>16747511000001102</v>
          </cell>
        </row>
        <row r="365">
          <cell r="C365" t="str">
            <v>Bimatoprost 300micrograms/ml / Timolol 5mg/ml eye drops3</v>
          </cell>
          <cell r="F365" t="str">
            <v>10458011000001109</v>
          </cell>
        </row>
        <row r="366">
          <cell r="C366" t="str">
            <v>Bimatoprost 300micrograms/ml / Timolol 5mg/ml eye drops 0.4ml unit dose preservative free30</v>
          </cell>
          <cell r="F366" t="str">
            <v>23296111000001103</v>
          </cell>
        </row>
        <row r="367">
          <cell r="C367" t="str">
            <v>Bimatoprost 300micrograms/ml / Timolol 5mg/ml eye drops preservative free3</v>
          </cell>
          <cell r="F367" t="str">
            <v>38431911000001104</v>
          </cell>
        </row>
        <row r="368">
          <cell r="C368" t="str">
            <v>Bimatoprost 300micrograms/ml eye drops3</v>
          </cell>
          <cell r="F368" t="str">
            <v>3449711000001100</v>
          </cell>
        </row>
        <row r="369">
          <cell r="C369" t="str">
            <v>Bimatoprost 300micrograms/ml eye drops 0.4ml unit dose preservative free30</v>
          </cell>
          <cell r="F369" t="str">
            <v>21908011000001106</v>
          </cell>
        </row>
        <row r="370">
          <cell r="C370" t="str">
            <v>Bimatoprost 300micrograms/ml eye drops preservative free3</v>
          </cell>
          <cell r="F370" t="str">
            <v>35139611000001101</v>
          </cell>
        </row>
        <row r="371">
          <cell r="C371" t="str">
            <v>Bisacodyl 10mg suppositories12</v>
          </cell>
          <cell r="F371" t="str">
            <v>1029311000001102</v>
          </cell>
        </row>
        <row r="372">
          <cell r="C372" t="str">
            <v>Bisacodyl 5mg gastro-resistant tablets60</v>
          </cell>
          <cell r="F372" t="str">
            <v>3073811000001101</v>
          </cell>
        </row>
        <row r="373">
          <cell r="C373" t="str">
            <v>Bisacodyl 5mg suppositories5</v>
          </cell>
          <cell r="F373" t="str">
            <v>1106211000001101</v>
          </cell>
        </row>
        <row r="374">
          <cell r="C374" t="str">
            <v>Bisoprolol 1.25mg tablets28</v>
          </cell>
          <cell r="F374" t="str">
            <v>1177911000001101</v>
          </cell>
        </row>
        <row r="375">
          <cell r="C375" t="str">
            <v>Bisoprolol 10mg tablets28</v>
          </cell>
          <cell r="F375" t="str">
            <v>1135411000001101</v>
          </cell>
        </row>
        <row r="376">
          <cell r="C376" t="str">
            <v>Bisoprolol 2.5mg tablets28</v>
          </cell>
          <cell r="F376" t="str">
            <v>1205111000001103</v>
          </cell>
        </row>
        <row r="377">
          <cell r="C377" t="str">
            <v>Bisoprolol 3.75mg tablets28</v>
          </cell>
          <cell r="F377" t="str">
            <v>971011000001108</v>
          </cell>
        </row>
        <row r="378">
          <cell r="C378" t="str">
            <v>Bisoprolol 5mg tablets28</v>
          </cell>
          <cell r="F378" t="str">
            <v>1121411000001102</v>
          </cell>
        </row>
        <row r="379">
          <cell r="C379" t="str">
            <v>Bisoprolol 7.5mg tablets28</v>
          </cell>
          <cell r="F379" t="str">
            <v>1137011000001103</v>
          </cell>
        </row>
        <row r="380">
          <cell r="C380" t="str">
            <v>Brimonidine 0.2% eye drops5</v>
          </cell>
          <cell r="F380" t="str">
            <v>991811000001105</v>
          </cell>
        </row>
        <row r="381">
          <cell r="C381" t="str">
            <v>Brimonidine 2mg/ml / Timolol 5mg/ml eye drops5</v>
          </cell>
          <cell r="F381" t="str">
            <v>9206711000001103</v>
          </cell>
        </row>
        <row r="382">
          <cell r="C382" t="str">
            <v>Brimonidine 3mg/g gel30</v>
          </cell>
          <cell r="F382" t="str">
            <v>24111611000001103</v>
          </cell>
        </row>
        <row r="383">
          <cell r="C383" t="str">
            <v>Brinzolamide 10mg/ml / Brimonidine 2mg/ml eye drops5</v>
          </cell>
          <cell r="F383" t="str">
            <v>24996311000001103</v>
          </cell>
        </row>
        <row r="384">
          <cell r="C384" t="str">
            <v>Brinzolamide 10mg/ml / Timolol 5mg/ml eye drops5</v>
          </cell>
          <cell r="F384" t="str">
            <v>15454111000001105</v>
          </cell>
        </row>
        <row r="385">
          <cell r="C385" t="str">
            <v>Brinzolamide 10mg/ml eye drops5</v>
          </cell>
          <cell r="F385" t="str">
            <v>1140011000001100</v>
          </cell>
        </row>
        <row r="386">
          <cell r="C386" t="str">
            <v>Brivaracetam 100mg tablets56</v>
          </cell>
          <cell r="F386" t="str">
            <v>31502811000001108</v>
          </cell>
        </row>
        <row r="387">
          <cell r="C387" t="str">
            <v>Brivaracetam 10mg tablets14</v>
          </cell>
          <cell r="F387" t="str">
            <v>31499511000001108</v>
          </cell>
        </row>
        <row r="388">
          <cell r="C388" t="str">
            <v>Brivaracetam 25mg tablets56</v>
          </cell>
          <cell r="F388" t="str">
            <v>31500311000001103</v>
          </cell>
        </row>
        <row r="389">
          <cell r="C389" t="str">
            <v>Brivaracetam 50mg tablets56</v>
          </cell>
          <cell r="F389" t="str">
            <v>31501211000001100</v>
          </cell>
        </row>
        <row r="390">
          <cell r="C390" t="str">
            <v>Brivaracetam 50mg/5ml oral solution sugar free300</v>
          </cell>
          <cell r="F390" t="str">
            <v>31507011000001100</v>
          </cell>
        </row>
        <row r="391">
          <cell r="C391" t="str">
            <v>Brivaracetam 75mg tablets56</v>
          </cell>
          <cell r="F391" t="str">
            <v>31502111000001101</v>
          </cell>
        </row>
        <row r="392">
          <cell r="C392" t="str">
            <v>Bromfenac 900micrograms/ml eye drops5</v>
          </cell>
          <cell r="F392" t="str">
            <v>19196311000001101</v>
          </cell>
        </row>
        <row r="393">
          <cell r="C393" t="str">
            <v>Bromocriptine 2.5mg tablets30</v>
          </cell>
          <cell r="F393" t="str">
            <v>1296611000001103</v>
          </cell>
        </row>
        <row r="394">
          <cell r="C394" t="str">
            <v>Budesonide 100micrograms/dose / Formoterol 3micrograms/dose inhaler CFC free120</v>
          </cell>
          <cell r="F394" t="str">
            <v>39105711000001105</v>
          </cell>
        </row>
        <row r="395">
          <cell r="C395" t="str">
            <v>Budesonide 100micrograms/dose / Formoterol 6micrograms/dose dry powder inhaler120</v>
          </cell>
          <cell r="F395" t="str">
            <v>3294111000001107</v>
          </cell>
        </row>
        <row r="396">
          <cell r="C396" t="str">
            <v>Budesonide 100micrograms/dose dry powder inhaler200</v>
          </cell>
          <cell r="F396" t="str">
            <v>3112811000001107</v>
          </cell>
        </row>
        <row r="397">
          <cell r="C397" t="str">
            <v>Budesonide 1mg orodispersible tablets sugar free90</v>
          </cell>
          <cell r="F397" t="str">
            <v>35774611000001108</v>
          </cell>
        </row>
        <row r="398">
          <cell r="C398" t="str">
            <v>Budesonide 1mg/2ml nebuliser liquid unit dose vials20</v>
          </cell>
          <cell r="F398" t="str">
            <v>3636211000001101</v>
          </cell>
        </row>
        <row r="399">
          <cell r="C399" t="str">
            <v>Budesonide 200micrograms/dose / Formoterol 6micrograms/dose dry powder inhaler120</v>
          </cell>
          <cell r="F399" t="str">
            <v>3294411000001102</v>
          </cell>
        </row>
        <row r="400">
          <cell r="C400" t="str">
            <v>Budesonide 200micrograms/dose / Formoterol 6micrograms/dose inhaler CFC free120</v>
          </cell>
          <cell r="F400" t="str">
            <v>32925511000001101</v>
          </cell>
        </row>
        <row r="401">
          <cell r="C401" t="str">
            <v>Budesonide 200micrograms/dose dry powder inhalation cartridge100</v>
          </cell>
          <cell r="F401" t="str">
            <v>9111711000001108</v>
          </cell>
        </row>
        <row r="402">
          <cell r="C402" t="str">
            <v>Budesonide 200micrograms/dose dry powder inhalation cartridge with device100</v>
          </cell>
          <cell r="F402" t="str">
            <v>8024711000001106</v>
          </cell>
        </row>
        <row r="403">
          <cell r="C403" t="str">
            <v>Budesonide 200micrograms/dose dry powder inhaler100</v>
          </cell>
          <cell r="F403" t="str">
            <v>3112311000001103</v>
          </cell>
        </row>
        <row r="404">
          <cell r="C404" t="str">
            <v>Budesonide 2mg/100ml enema7</v>
          </cell>
          <cell r="F404" t="str">
            <v>3954311000001100</v>
          </cell>
        </row>
        <row r="405">
          <cell r="C405" t="str">
            <v>Budesonide 2mg/application foam enema14</v>
          </cell>
          <cell r="F405" t="str">
            <v>11550811000001102</v>
          </cell>
        </row>
        <row r="406">
          <cell r="C406" t="str">
            <v>Budesonide 3mg gastro-resistant capsules100</v>
          </cell>
          <cell r="F406" t="str">
            <v>3807511000001101</v>
          </cell>
        </row>
        <row r="407">
          <cell r="C407" t="str">
            <v>Budesonide 3mg gastro-resistant modified-release capsules100</v>
          </cell>
          <cell r="F407" t="str">
            <v>3765711000001102</v>
          </cell>
        </row>
        <row r="408">
          <cell r="C408" t="str">
            <v>Budesonide 400micrograms/dose / Formoterol 12micrograms/dose dry powder inhaler60</v>
          </cell>
          <cell r="F408" t="str">
            <v>4373411000001102</v>
          </cell>
        </row>
        <row r="409">
          <cell r="C409" t="str">
            <v>Budesonide 400micrograms/dose dry powder inhaler50</v>
          </cell>
          <cell r="F409" t="str">
            <v>3228111000001105</v>
          </cell>
        </row>
        <row r="410">
          <cell r="C410" t="str">
            <v>Budesonide 4mg suppositories30</v>
          </cell>
          <cell r="F410" t="str">
            <v>43754011000001109</v>
          </cell>
        </row>
        <row r="411">
          <cell r="C411" t="str">
            <v>Budesonide 500microgram orodispersible tablets sugar free60</v>
          </cell>
          <cell r="F411" t="str">
            <v>40745111000001107</v>
          </cell>
        </row>
        <row r="412">
          <cell r="C412" t="str">
            <v>Budesonide 500micrograms/2ml nebuliser liquid unit dose vials20</v>
          </cell>
          <cell r="F412" t="str">
            <v>3634611000001108</v>
          </cell>
        </row>
        <row r="413">
          <cell r="C413" t="str">
            <v>Budesonide 64micrograms/dose nasal spray120</v>
          </cell>
          <cell r="F413" t="str">
            <v>7401711000001101</v>
          </cell>
        </row>
        <row r="414">
          <cell r="C414" t="str">
            <v>Budesonide 9mg gastro-resistant granules sachets60</v>
          </cell>
          <cell r="F414" t="str">
            <v>19737711000001100</v>
          </cell>
        </row>
        <row r="415">
          <cell r="C415" t="str">
            <v>Budesonide 9mg modified-release tablets30</v>
          </cell>
          <cell r="F415" t="str">
            <v>29094111000001103</v>
          </cell>
        </row>
        <row r="416">
          <cell r="C416" t="str">
            <v>Bumetanide 1mg tablets28</v>
          </cell>
          <cell r="F416" t="str">
            <v>979611000001100</v>
          </cell>
        </row>
        <row r="417">
          <cell r="C417" t="str">
            <v>Bumetanide 1mg/5ml oral solution sugar free150</v>
          </cell>
          <cell r="F417" t="str">
            <v>1204611000001105</v>
          </cell>
        </row>
        <row r="418">
          <cell r="C418" t="str">
            <v>Bumetanide 5mg tablets28</v>
          </cell>
          <cell r="F418" t="str">
            <v>1060011000001103</v>
          </cell>
        </row>
        <row r="419">
          <cell r="C419" t="str">
            <v>Bupivacaine 25mg/10ml (0.25%) / Adrenaline (base) 50micrograms/10ml (1 in 200,000) solution for injection ampoules10</v>
          </cell>
          <cell r="F419" t="str">
            <v>4599511000001107</v>
          </cell>
        </row>
        <row r="420">
          <cell r="C420" t="str">
            <v>Bupivacaine 25mg/10ml (0.25%) solution for injection ampoules5</v>
          </cell>
          <cell r="F420" t="str">
            <v>20940711000001109</v>
          </cell>
        </row>
        <row r="421">
          <cell r="C421" t="str">
            <v>Bupivacaine 25mg/10ml (0.25%) solution for injection ampoules20</v>
          </cell>
          <cell r="F421" t="str">
            <v>13615711000001108</v>
          </cell>
        </row>
        <row r="422">
          <cell r="C422" t="str">
            <v>Bupivacaine 50mg/10ml (0.5%) / Adrenaline (base) 50micrograms/10ml (1 in 200,000) solution for injection ampoules10</v>
          </cell>
          <cell r="F422" t="str">
            <v>4607511000001109</v>
          </cell>
        </row>
        <row r="423">
          <cell r="C423" t="str">
            <v>Bupivacaine 50mg/10ml (0.5%) solution for injection ampoules5</v>
          </cell>
          <cell r="F423" t="str">
            <v>20940911000001106</v>
          </cell>
        </row>
        <row r="424">
          <cell r="C424" t="str">
            <v>Bupivacaine 50mg/10ml (0.5%) solution for injection ampoules10</v>
          </cell>
          <cell r="F424" t="str">
            <v>4183911000001109</v>
          </cell>
        </row>
        <row r="425">
          <cell r="C425" t="str">
            <v>Bupivacaine 50mg/10ml (0.5%) solution for injection ampoules20</v>
          </cell>
          <cell r="F425" t="str">
            <v>13615911000001105</v>
          </cell>
        </row>
        <row r="426">
          <cell r="C426" t="str">
            <v>Buprenorphine 1.4mg / Naloxone 360microgram sublingual tablets sugar free28</v>
          </cell>
          <cell r="F426" t="str">
            <v>40601211000001100</v>
          </cell>
        </row>
        <row r="427">
          <cell r="C427" t="str">
            <v>Buprenorphine 10micrograms/hour transdermal patches4</v>
          </cell>
          <cell r="F427" t="str">
            <v>9565511000001105</v>
          </cell>
        </row>
        <row r="428">
          <cell r="C428" t="str">
            <v>Buprenorphine 11.4mg / Naloxone 2.9mg sublingual tablets sugar free28</v>
          </cell>
          <cell r="F428" t="str">
            <v>40601411000001101</v>
          </cell>
        </row>
        <row r="429">
          <cell r="C429" t="str">
            <v>Buprenorphine 128mg/0.36ml prolonged-release solution for injection pre-filled syringes1</v>
          </cell>
          <cell r="F429" t="str">
            <v>36734711000001104</v>
          </cell>
        </row>
        <row r="430">
          <cell r="C430" t="str">
            <v>Buprenorphine 15micrograms/hour transdermal patches4</v>
          </cell>
          <cell r="F430" t="str">
            <v>31877111000001109</v>
          </cell>
        </row>
        <row r="431">
          <cell r="C431" t="str">
            <v>Buprenorphine 160mg/0.45ml prolonged-release solution for injection pre-filled syringes1</v>
          </cell>
          <cell r="F431" t="str">
            <v>40551111000001109</v>
          </cell>
        </row>
        <row r="432">
          <cell r="C432" t="str">
            <v>Buprenorphine 16mg / Naloxone 4mg sublingual tablets sugar free28</v>
          </cell>
          <cell r="F432" t="str">
            <v>32902211000001103</v>
          </cell>
        </row>
        <row r="433">
          <cell r="C433" t="str">
            <v>Buprenorphine 16mg/0.32ml prolonged-release solution for injection pre-filled syringes1</v>
          </cell>
          <cell r="F433" t="str">
            <v>36727611000001104</v>
          </cell>
        </row>
        <row r="434">
          <cell r="C434" t="str">
            <v>Buprenorphine 2.9mg / Naloxone 710microgram sublingual tablets sugar free28</v>
          </cell>
          <cell r="F434" t="str">
            <v>40601811000001104</v>
          </cell>
        </row>
        <row r="435">
          <cell r="C435" t="str">
            <v>Buprenorphine 200microgram sublingual tablets sugar free50</v>
          </cell>
          <cell r="F435" t="str">
            <v>1188211000001101</v>
          </cell>
        </row>
        <row r="436">
          <cell r="C436" t="str">
            <v>Buprenorphine 20micrograms/hour transdermal patches4</v>
          </cell>
          <cell r="F436" t="str">
            <v>9565811000001108</v>
          </cell>
        </row>
        <row r="437">
          <cell r="C437" t="str">
            <v>Buprenorphine 24mg/0.48ml prolonged-release solution for injection pre-filled syringes1</v>
          </cell>
          <cell r="F437" t="str">
            <v>36728511000001104</v>
          </cell>
        </row>
        <row r="438">
          <cell r="C438" t="str">
            <v>Buprenorphine 25micrograms/hour transdermal patches4</v>
          </cell>
          <cell r="F438" t="str">
            <v>42684211000001108</v>
          </cell>
        </row>
        <row r="439">
          <cell r="C439" t="str">
            <v>Buprenorphine 2mg / Naloxone 500microgram sublingual tablets sugar free28</v>
          </cell>
          <cell r="F439" t="str">
            <v>11047411000001101</v>
          </cell>
        </row>
        <row r="440">
          <cell r="C440" t="str">
            <v>Buprenorphine 2mg oral lyophilisates sugar free28</v>
          </cell>
          <cell r="F440" t="str">
            <v>38643711000001101</v>
          </cell>
        </row>
        <row r="441">
          <cell r="C441" t="str">
            <v>Buprenorphine 2mg sublingual tablets sugar free7</v>
          </cell>
          <cell r="F441" t="str">
            <v>1274011000001105</v>
          </cell>
        </row>
        <row r="442">
          <cell r="C442" t="str">
            <v>Buprenorphine 30micrograms/hour transdermal patches4</v>
          </cell>
          <cell r="F442" t="str">
            <v>42684511000001106</v>
          </cell>
        </row>
        <row r="443">
          <cell r="C443" t="str">
            <v>Buprenorphine 32mg/0.64ml prolonged-release solution for injection pre-filled syringes1</v>
          </cell>
          <cell r="F443" t="str">
            <v>36729911000001103</v>
          </cell>
        </row>
        <row r="444">
          <cell r="C444" t="str">
            <v>Buprenorphine 35micrograms/hour transdermal patches4</v>
          </cell>
          <cell r="F444" t="str">
            <v>10368711000001108</v>
          </cell>
        </row>
        <row r="445">
          <cell r="C445" t="str">
            <v>Buprenorphine 400microgram sublingual tablets sugar free7</v>
          </cell>
          <cell r="F445" t="str">
            <v>1062911000001100</v>
          </cell>
        </row>
        <row r="446">
          <cell r="C446" t="str">
            <v>Buprenorphine 400microgram sublingual tablets sugar free50</v>
          </cell>
          <cell r="F446" t="str">
            <v>1080511000001109</v>
          </cell>
        </row>
        <row r="447">
          <cell r="C447" t="str">
            <v>Buprenorphine 40micrograms/hour transdermal patches4</v>
          </cell>
          <cell r="F447" t="str">
            <v>42684811000001109</v>
          </cell>
        </row>
        <row r="448">
          <cell r="C448" t="str">
            <v>Buprenorphine 5.7mg / Naloxone 1.4mg sublingual tablets sugar free28</v>
          </cell>
          <cell r="F448" t="str">
            <v>40602111000001101</v>
          </cell>
        </row>
        <row r="449">
          <cell r="C449" t="str">
            <v>Buprenorphine 52.5micrograms/hour transdermal patches4</v>
          </cell>
          <cell r="F449" t="str">
            <v>10366811000001101</v>
          </cell>
        </row>
        <row r="450">
          <cell r="C450" t="str">
            <v>Buprenorphine 5micrograms/hour transdermal patches4</v>
          </cell>
          <cell r="F450" t="str">
            <v>16734711000001101</v>
          </cell>
        </row>
        <row r="451">
          <cell r="C451" t="str">
            <v>Buprenorphine 64mg/0.18ml prolonged-release solution for injection pre-filled syringes1</v>
          </cell>
          <cell r="F451" t="str">
            <v>36731611000001106</v>
          </cell>
        </row>
        <row r="452">
          <cell r="C452" t="str">
            <v>Buprenorphine 70micrograms/hour transdermal patches4</v>
          </cell>
          <cell r="F452" t="str">
            <v>10367311000001108</v>
          </cell>
        </row>
        <row r="453">
          <cell r="C453" t="str">
            <v>Buprenorphine 8.6mg / Naloxone 2.1mg sublingual tablets sugar free28</v>
          </cell>
          <cell r="F453" t="str">
            <v>40599711000001101</v>
          </cell>
        </row>
        <row r="454">
          <cell r="C454" t="str">
            <v>Buprenorphine 8mg / Naloxone 2mg sublingual tablets sugar free28</v>
          </cell>
          <cell r="F454" t="str">
            <v>11048111000001107</v>
          </cell>
        </row>
        <row r="455">
          <cell r="C455" t="str">
            <v>Buprenorphine 8mg oral lyophilisates sugar free28</v>
          </cell>
          <cell r="F455" t="str">
            <v>38652211000001104</v>
          </cell>
        </row>
        <row r="456">
          <cell r="C456" t="str">
            <v>Buprenorphine 8mg sublingual tablets sugar free7</v>
          </cell>
          <cell r="F456" t="str">
            <v>1187711000001107</v>
          </cell>
        </row>
        <row r="457">
          <cell r="C457" t="str">
            <v>Buprenorphine 8mg/0.16ml prolonged-release solution for injection pre-filled syringes1</v>
          </cell>
          <cell r="F457" t="str">
            <v>36726511000001100</v>
          </cell>
        </row>
        <row r="458">
          <cell r="C458" t="str">
            <v>Buprenorphine 96mg/0.27ml prolonged-release solution for injection pre-filled syringes1</v>
          </cell>
          <cell r="F458" t="str">
            <v>36733311000001100</v>
          </cell>
        </row>
        <row r="459">
          <cell r="C459" t="str">
            <v>Bupropion 150mg modified-release tablets60</v>
          </cell>
          <cell r="F459" t="str">
            <v>1145611000001104</v>
          </cell>
        </row>
        <row r="460">
          <cell r="C460" t="str">
            <v>Buserelin 150micrograms/dose nasal spray168</v>
          </cell>
          <cell r="F460" t="str">
            <v>4256411000001103</v>
          </cell>
        </row>
        <row r="461">
          <cell r="C461" t="str">
            <v>Buserelin 5.5mg/5.5ml solution for injection vials2</v>
          </cell>
          <cell r="F461" t="str">
            <v>3928711000001105</v>
          </cell>
        </row>
        <row r="462">
          <cell r="C462" t="str">
            <v>Buspirone 10mg tablets30</v>
          </cell>
          <cell r="F462" t="str">
            <v>972911000001101</v>
          </cell>
        </row>
        <row r="463">
          <cell r="C463" t="str">
            <v>Buspirone 15mg tablets30</v>
          </cell>
          <cell r="F463" t="str">
            <v>40305311000001103</v>
          </cell>
        </row>
        <row r="464">
          <cell r="C464" t="str">
            <v>Buspirone 30mg tablets30</v>
          </cell>
          <cell r="F464" t="str">
            <v>40305611000001108</v>
          </cell>
        </row>
        <row r="465">
          <cell r="C465" t="str">
            <v>Buspirone 5mg tablets30</v>
          </cell>
          <cell r="F465" t="str">
            <v>1102211000001102</v>
          </cell>
        </row>
        <row r="466">
          <cell r="C466" t="str">
            <v>Buspirone 7.5mg tablets30</v>
          </cell>
          <cell r="F466" t="str">
            <v>37227411000001107</v>
          </cell>
        </row>
        <row r="467">
          <cell r="C467" t="str">
            <v>C1-esterase inhibitor human 1,500unit powder and solvent for solution for injection vials1</v>
          </cell>
          <cell r="F467" t="str">
            <v>30920911000001108</v>
          </cell>
        </row>
        <row r="468">
          <cell r="C468" t="str">
            <v>C1-esterase inhibitor human 500unit powder and solvent for solution for injection vials1</v>
          </cell>
          <cell r="F468" t="str">
            <v>10921811000001108</v>
          </cell>
        </row>
        <row r="469">
          <cell r="C469" t="str">
            <v>Cabergoline 1mg tablets20</v>
          </cell>
          <cell r="F469" t="str">
            <v>1021311000001101</v>
          </cell>
        </row>
        <row r="470">
          <cell r="C470" t="str">
            <v>Cabergoline 2mg tablets20</v>
          </cell>
          <cell r="F470" t="str">
            <v>1066511000001108</v>
          </cell>
        </row>
        <row r="471">
          <cell r="C471" t="str">
            <v>Cabergoline 500microgram tablets8</v>
          </cell>
          <cell r="F471" t="str">
            <v>1127711000001104</v>
          </cell>
        </row>
        <row r="472">
          <cell r="C472" t="str">
            <v>Caffeine citrate 50mg/5ml oral solution5</v>
          </cell>
          <cell r="F472" t="str">
            <v>21188811000001103</v>
          </cell>
        </row>
        <row r="473">
          <cell r="C473" t="str">
            <v>Calamine lotion200</v>
          </cell>
          <cell r="F473" t="str">
            <v>1252711000001104</v>
          </cell>
        </row>
        <row r="474">
          <cell r="C474" t="str">
            <v>Calcifediol 266microgram capsules1</v>
          </cell>
          <cell r="F474" t="str">
            <v>42263511000001109</v>
          </cell>
        </row>
        <row r="475">
          <cell r="C475" t="str">
            <v>Calcifediol 266microgram capsules3</v>
          </cell>
          <cell r="F475" t="str">
            <v>42263611000001108</v>
          </cell>
        </row>
        <row r="476">
          <cell r="C476" t="str">
            <v>Calcipotriol 0.005% / Betamethasone dipropionate 0.05% cream60</v>
          </cell>
          <cell r="F476" t="str">
            <v>40356011000001104</v>
          </cell>
        </row>
        <row r="477">
          <cell r="C477" t="str">
            <v>Calcipotriol 0.005% / Betamethasone dipropionate 0.05% gel60</v>
          </cell>
          <cell r="F477" t="str">
            <v>14676811000001100</v>
          </cell>
        </row>
        <row r="478">
          <cell r="C478" t="str">
            <v>Calcipotriol 0.005% / Betamethasone dipropionate 0.05% ointment30</v>
          </cell>
          <cell r="F478" t="str">
            <v>23287311000001104</v>
          </cell>
        </row>
        <row r="479">
          <cell r="C479" t="str">
            <v>Calcipotriol 50micrograms/g / Betamethasone dipropionate 500micrograms/g foam60</v>
          </cell>
          <cell r="F479" t="str">
            <v>32615211000001107</v>
          </cell>
        </row>
        <row r="480">
          <cell r="C480" t="str">
            <v>Calcipotriol 50micrograms/g ointment30</v>
          </cell>
          <cell r="F480" t="str">
            <v>5260511000001100</v>
          </cell>
        </row>
        <row r="481">
          <cell r="C481" t="str">
            <v>Calcipotriol 50micrograms/ml scalp solution60</v>
          </cell>
          <cell r="F481" t="str">
            <v>2934611000001103</v>
          </cell>
        </row>
        <row r="482">
          <cell r="C482" t="str">
            <v>Calcipotriol 50micrograms/ml scalp solution120</v>
          </cell>
          <cell r="F482" t="str">
            <v>2934711000001107</v>
          </cell>
        </row>
        <row r="483">
          <cell r="C483" t="str">
            <v>Calcitriol 250nanogram capsules100</v>
          </cell>
          <cell r="F483" t="str">
            <v>1044811000001109</v>
          </cell>
        </row>
        <row r="484">
          <cell r="C484" t="str">
            <v>Calcitriol 3micrograms/g ointment100</v>
          </cell>
          <cell r="F484" t="str">
            <v>1286611000001102</v>
          </cell>
        </row>
        <row r="485">
          <cell r="C485" t="str">
            <v>Calcitriol 500nanogram capsules100</v>
          </cell>
          <cell r="F485" t="str">
            <v>2974011000001107</v>
          </cell>
        </row>
        <row r="486">
          <cell r="C486" t="str">
            <v>Calcium acetate 1g tablets180</v>
          </cell>
          <cell r="F486" t="str">
            <v>3743511000001100</v>
          </cell>
        </row>
        <row r="487">
          <cell r="C487" t="str">
            <v>Calcium acetate 435mg / Magnesium carbonate heavy 235mg tablets180</v>
          </cell>
          <cell r="F487" t="str">
            <v>15178811000001108</v>
          </cell>
        </row>
        <row r="488">
          <cell r="C488" t="str">
            <v>Calcium acetate 475mg tablets200</v>
          </cell>
          <cell r="F488" t="str">
            <v>18613311000001107</v>
          </cell>
        </row>
        <row r="489">
          <cell r="C489" t="str">
            <v>Calcium acetate 950mg tablets200</v>
          </cell>
          <cell r="F489" t="str">
            <v>18613811000001103</v>
          </cell>
        </row>
        <row r="490">
          <cell r="C490" t="str">
            <v>Calcium and Ergocalciferol tablets28</v>
          </cell>
          <cell r="F490" t="str">
            <v>1030411000001102</v>
          </cell>
        </row>
        <row r="491">
          <cell r="C491" t="str">
            <v>Calcium carbonate 1.25g chewable tablets sugar free100</v>
          </cell>
          <cell r="F491" t="str">
            <v>1227511000001106</v>
          </cell>
        </row>
        <row r="492">
          <cell r="C492" t="str">
            <v>Calcium carbonate 1.25g effervescent tablets sugar free76</v>
          </cell>
          <cell r="F492" t="str">
            <v>1209611000001109</v>
          </cell>
        </row>
        <row r="493">
          <cell r="C493" t="str">
            <v>Calcium carbonate 1.5g chewable tablets sugar free100</v>
          </cell>
          <cell r="F493" t="str">
            <v>3242411000001104</v>
          </cell>
        </row>
        <row r="494">
          <cell r="C494" t="str">
            <v>Calcium carbonate 2.5g chewable tablets sugar free60</v>
          </cell>
          <cell r="F494" t="str">
            <v>1317411000001106</v>
          </cell>
        </row>
        <row r="495">
          <cell r="C495" t="str">
            <v>Calcium chloride 10% solution for injection 10ml pre-filled syringes1</v>
          </cell>
          <cell r="F495" t="str">
            <v>3622811000001103</v>
          </cell>
        </row>
        <row r="496">
          <cell r="C496" t="str">
            <v>Calcium folinate 15mg tablets10</v>
          </cell>
          <cell r="F496" t="str">
            <v>3809011000001100</v>
          </cell>
        </row>
        <row r="497">
          <cell r="C497" t="str">
            <v>Calcium folinate 15mg tablets30</v>
          </cell>
          <cell r="F497" t="str">
            <v>3809111000001104</v>
          </cell>
        </row>
        <row r="498">
          <cell r="C498" t="str">
            <v>Calcium gluconate 1g effervescent tablets28</v>
          </cell>
          <cell r="F498" t="str">
            <v>3193511000001103</v>
          </cell>
        </row>
        <row r="499">
          <cell r="C499" t="str">
            <v>Calcium lactate gluconate 2.263g / Calcium carbonate 1.75g effervescent tablets sugar free30</v>
          </cell>
          <cell r="F499" t="str">
            <v>3162611000001107</v>
          </cell>
        </row>
        <row r="500">
          <cell r="C500" t="str">
            <v>Calcium polystyrene sulfonate powder sugar free300</v>
          </cell>
          <cell r="F500" t="str">
            <v>3812811000001104</v>
          </cell>
        </row>
        <row r="501">
          <cell r="C501" t="str">
            <v>Camellia sinensis extract 10% ointment15</v>
          </cell>
          <cell r="F501" t="str">
            <v>30254711000001100</v>
          </cell>
        </row>
        <row r="502">
          <cell r="C502" t="str">
            <v>Canagliflozin 100mg tablets30</v>
          </cell>
          <cell r="F502" t="str">
            <v>24088511000001100</v>
          </cell>
        </row>
        <row r="503">
          <cell r="C503" t="str">
            <v>Canagliflozin 300mg tablets30</v>
          </cell>
          <cell r="F503" t="str">
            <v>24088211000001103</v>
          </cell>
        </row>
        <row r="504">
          <cell r="C504" t="str">
            <v>Canagliflozin 50mg / Metformin 1g tablets60</v>
          </cell>
          <cell r="F504" t="str">
            <v>28024111000001108</v>
          </cell>
        </row>
        <row r="505">
          <cell r="C505" t="str">
            <v>Canagliflozin 50mg / Metformin 850mg tablets60</v>
          </cell>
          <cell r="F505" t="str">
            <v>28022211000001106</v>
          </cell>
        </row>
        <row r="506">
          <cell r="C506" t="str">
            <v>Candesartan 16mg tablets28</v>
          </cell>
          <cell r="F506" t="str">
            <v>988711000001106</v>
          </cell>
        </row>
        <row r="507">
          <cell r="C507" t="str">
            <v>Candesartan 2mg tablets7</v>
          </cell>
          <cell r="F507" t="str">
            <v>948711000001104</v>
          </cell>
        </row>
        <row r="508">
          <cell r="C508" t="str">
            <v>Candesartan 32mg tablets28</v>
          </cell>
          <cell r="F508" t="str">
            <v>8983811000001102</v>
          </cell>
        </row>
        <row r="509">
          <cell r="C509" t="str">
            <v>Candesartan 4mg tablets7</v>
          </cell>
          <cell r="F509" t="str">
            <v>1021711000001102</v>
          </cell>
        </row>
        <row r="510">
          <cell r="C510" t="str">
            <v>Candesartan 8mg tablets28</v>
          </cell>
          <cell r="F510" t="str">
            <v>1150111000001102</v>
          </cell>
        </row>
        <row r="511">
          <cell r="C511" t="str">
            <v>Cannabidiol 100mg/ml oral solution sugar free100</v>
          </cell>
          <cell r="F511" t="str">
            <v>38029711000001109</v>
          </cell>
        </row>
        <row r="512">
          <cell r="C512" t="str">
            <v>Capecitabine 150mg tablets60</v>
          </cell>
          <cell r="F512" t="str">
            <v>4445111000001101</v>
          </cell>
        </row>
        <row r="513">
          <cell r="C513" t="str">
            <v>Capecitabine 300mg tablets60</v>
          </cell>
          <cell r="F513" t="str">
            <v>27044411000001108</v>
          </cell>
        </row>
        <row r="514">
          <cell r="C514" t="str">
            <v>Capecitabine 500mg tablets120</v>
          </cell>
          <cell r="F514" t="str">
            <v>4445411000001106</v>
          </cell>
        </row>
        <row r="515">
          <cell r="C515" t="str">
            <v>Capsaicin 179mg cutaneous patches1</v>
          </cell>
          <cell r="F515" t="str">
            <v>17319811000001102</v>
          </cell>
        </row>
        <row r="516">
          <cell r="C516" t="str">
            <v>Captopril 12.5mg tablets56</v>
          </cell>
          <cell r="F516" t="str">
            <v>1246911000001100</v>
          </cell>
        </row>
        <row r="517">
          <cell r="C517" t="str">
            <v>Captopril 25mg tablets56</v>
          </cell>
          <cell r="F517" t="str">
            <v>1046811000001102</v>
          </cell>
        </row>
        <row r="518">
          <cell r="C518" t="str">
            <v>Captopril 25mg/5ml oral solution sugar free100</v>
          </cell>
          <cell r="F518" t="str">
            <v>23681611000001103</v>
          </cell>
        </row>
        <row r="519">
          <cell r="C519" t="str">
            <v>Captopril 50mg tablets56</v>
          </cell>
          <cell r="F519" t="str">
            <v>1040911000001109</v>
          </cell>
        </row>
        <row r="520">
          <cell r="C520" t="str">
            <v>Captopril 5mg/5ml oral solution sugar free100</v>
          </cell>
          <cell r="F520" t="str">
            <v>23681911000001109</v>
          </cell>
        </row>
        <row r="521">
          <cell r="C521" t="str">
            <v>Carbamazepine 100mg tablets84</v>
          </cell>
          <cell r="F521" t="str">
            <v>1172911000001103</v>
          </cell>
        </row>
        <row r="522">
          <cell r="C522" t="str">
            <v>Carbamazepine 100mg/5ml oral suspension sugar free300</v>
          </cell>
          <cell r="F522" t="str">
            <v>1256511000001105</v>
          </cell>
        </row>
        <row r="523">
          <cell r="C523" t="str">
            <v>Carbamazepine 125mg suppositories5</v>
          </cell>
          <cell r="F523" t="str">
            <v>3923711000001104</v>
          </cell>
        </row>
        <row r="524">
          <cell r="C524" t="str">
            <v>Carbamazepine 200mg modified-release tablets56</v>
          </cell>
          <cell r="F524" t="str">
            <v>1026211000001101</v>
          </cell>
        </row>
        <row r="525">
          <cell r="C525" t="str">
            <v>Carbamazepine 200mg tablets84</v>
          </cell>
          <cell r="F525" t="str">
            <v>940711000001101</v>
          </cell>
        </row>
        <row r="526">
          <cell r="C526" t="str">
            <v>Carbamazepine 250mg suppositories5</v>
          </cell>
          <cell r="F526" t="str">
            <v>3924011000001104</v>
          </cell>
        </row>
        <row r="527">
          <cell r="C527" t="str">
            <v>Carbamazepine 400mg modified-release tablets56</v>
          </cell>
          <cell r="F527" t="str">
            <v>1187311000001108</v>
          </cell>
        </row>
        <row r="528">
          <cell r="C528" t="str">
            <v>Carbamazepine 400mg tablets56</v>
          </cell>
          <cell r="F528" t="str">
            <v>1180511000001101</v>
          </cell>
        </row>
        <row r="529">
          <cell r="C529" t="str">
            <v>Carbimazole 10mg tablets100</v>
          </cell>
          <cell r="F529" t="str">
            <v>35240711000001101</v>
          </cell>
        </row>
        <row r="530">
          <cell r="C530" t="str">
            <v>Carbimazole 15mg tablets100</v>
          </cell>
          <cell r="F530" t="str">
            <v>35240211000001108</v>
          </cell>
        </row>
        <row r="531">
          <cell r="C531" t="str">
            <v>Carbimazole 20mg tablets100</v>
          </cell>
          <cell r="F531" t="str">
            <v>1226111000001100</v>
          </cell>
        </row>
        <row r="532">
          <cell r="C532" t="str">
            <v>Carbimazole 5mg tablets100</v>
          </cell>
          <cell r="F532" t="str">
            <v>1144811000001101</v>
          </cell>
        </row>
        <row r="533">
          <cell r="C533" t="str">
            <v>Carbocisteine 250mg/5ml oral solution300</v>
          </cell>
          <cell r="F533" t="str">
            <v>3328911000001103</v>
          </cell>
        </row>
        <row r="534">
          <cell r="C534" t="str">
            <v>Carbocisteine 250mg/5ml oral solution sugar free300</v>
          </cell>
          <cell r="F534" t="str">
            <v>38620511000001103</v>
          </cell>
        </row>
        <row r="535">
          <cell r="C535" t="str">
            <v>Carbocisteine 375mg capsules120</v>
          </cell>
          <cell r="F535" t="str">
            <v>9757411000001106</v>
          </cell>
        </row>
        <row r="536">
          <cell r="C536" t="str">
            <v>Carbocisteine 750mg capsules60</v>
          </cell>
          <cell r="F536" t="str">
            <v>39339311000001106</v>
          </cell>
        </row>
        <row r="537">
          <cell r="C537" t="str">
            <v>Carbocisteine 750mg/10ml oral solution 10ml sachets sugar free15</v>
          </cell>
          <cell r="F537" t="str">
            <v>30011611000001108</v>
          </cell>
        </row>
        <row r="538">
          <cell r="C538" t="str">
            <v>Carbocisteine 750mg/5ml oral solution sugar free200</v>
          </cell>
          <cell r="F538" t="str">
            <v>38620811000001100</v>
          </cell>
        </row>
        <row r="539">
          <cell r="C539" t="str">
            <v>Carbomer 974P 0.25% eye gel10</v>
          </cell>
          <cell r="F539" t="str">
            <v>5609411000001107</v>
          </cell>
        </row>
        <row r="540">
          <cell r="C540" t="str">
            <v>Carbomer '980' 0.2% eye drops10</v>
          </cell>
          <cell r="F540" t="str">
            <v>3150611000001101</v>
          </cell>
        </row>
        <row r="541">
          <cell r="C541" t="str">
            <v>Carbomer '980' 0.2% eye drops 0.6ml unit dose preservative free30</v>
          </cell>
          <cell r="F541" t="str">
            <v>5008011000001104</v>
          </cell>
        </row>
        <row r="542">
          <cell r="C542" t="str">
            <v>Cariprazine 1.5mg capsules28</v>
          </cell>
          <cell r="F542" t="str">
            <v>35771711000001102</v>
          </cell>
        </row>
        <row r="543">
          <cell r="C543" t="str">
            <v>Cariprazine 3mg capsules28</v>
          </cell>
          <cell r="F543" t="str">
            <v>35772011000001107</v>
          </cell>
        </row>
        <row r="544">
          <cell r="C544" t="str">
            <v>Cariprazine 4.5mg capsules28</v>
          </cell>
          <cell r="F544" t="str">
            <v>35772311000001105</v>
          </cell>
        </row>
        <row r="545">
          <cell r="C545" t="str">
            <v>Cariprazine 6mg capsules28</v>
          </cell>
          <cell r="F545" t="str">
            <v>35772611000001100</v>
          </cell>
        </row>
        <row r="546">
          <cell r="C546" t="str">
            <v>Carmellose 0.5% eye drops 0.4ml unit dose preservative free30</v>
          </cell>
          <cell r="F546" t="str">
            <v>18231511000001107</v>
          </cell>
        </row>
        <row r="547">
          <cell r="C547" t="str">
            <v>Carmellose 1% eye drops 0.4ml unit dose preservative free30</v>
          </cell>
          <cell r="F547" t="str">
            <v>17837011000001105</v>
          </cell>
        </row>
        <row r="548">
          <cell r="C548" t="str">
            <v>Carvedilol 12.5mg tablets28</v>
          </cell>
          <cell r="F548" t="str">
            <v>1090311000001102</v>
          </cell>
        </row>
        <row r="549">
          <cell r="C549" t="str">
            <v>Carvedilol 25mg tablets28</v>
          </cell>
          <cell r="F549" t="str">
            <v>1080411000001105</v>
          </cell>
        </row>
        <row r="550">
          <cell r="C550" t="str">
            <v>Carvedilol 3.125mg tablets28</v>
          </cell>
          <cell r="F550" t="str">
            <v>1053911000001103</v>
          </cell>
        </row>
        <row r="551">
          <cell r="C551" t="str">
            <v>Carvedilol 6.25mg tablets28</v>
          </cell>
          <cell r="F551" t="str">
            <v>1166311000001108</v>
          </cell>
        </row>
        <row r="552">
          <cell r="C552" t="str">
            <v>Caspofungin 50mg powder for solution for infusion vials1</v>
          </cell>
          <cell r="F552" t="str">
            <v>4847111000001101</v>
          </cell>
        </row>
        <row r="553">
          <cell r="C553" t="str">
            <v>Cefaclor 125mg/5ml oral suspension100</v>
          </cell>
          <cell r="F553" t="str">
            <v>1160111000001108</v>
          </cell>
        </row>
        <row r="554">
          <cell r="C554" t="str">
            <v>Cefaclor 250mg/5ml oral suspension100</v>
          </cell>
          <cell r="F554" t="str">
            <v>1080811000001107</v>
          </cell>
        </row>
        <row r="555">
          <cell r="C555" t="str">
            <v>Cefaclor 375mg modified-release tablets14</v>
          </cell>
          <cell r="F555" t="str">
            <v>1161911000001104</v>
          </cell>
        </row>
        <row r="556">
          <cell r="C556" t="str">
            <v>Cefaclor 500mg capsules21</v>
          </cell>
          <cell r="F556" t="str">
            <v>1311311000001105</v>
          </cell>
        </row>
        <row r="557">
          <cell r="C557" t="str">
            <v>Cefadroxil 500mg capsules20</v>
          </cell>
          <cell r="F557" t="str">
            <v>4046511000001109</v>
          </cell>
        </row>
        <row r="558">
          <cell r="C558" t="str">
            <v>Cefalexin 125mg/5ml oral suspension100</v>
          </cell>
          <cell r="F558" t="str">
            <v>976811000001107</v>
          </cell>
        </row>
        <row r="559">
          <cell r="C559" t="str">
            <v>Cefalexin 125mg/5ml oral suspension sugar free100</v>
          </cell>
          <cell r="F559" t="str">
            <v>4861611000001108</v>
          </cell>
        </row>
        <row r="560">
          <cell r="C560" t="str">
            <v>Cefalexin 250mg capsules28</v>
          </cell>
          <cell r="F560" t="str">
            <v>1193311000001102</v>
          </cell>
        </row>
        <row r="561">
          <cell r="C561" t="str">
            <v>Cefalexin 250mg tablets28</v>
          </cell>
          <cell r="F561" t="str">
            <v>1053311000001104</v>
          </cell>
        </row>
        <row r="562">
          <cell r="C562" t="str">
            <v>Cefalexin 250mg/5ml oral suspension100</v>
          </cell>
          <cell r="F562" t="str">
            <v>1129111000001106</v>
          </cell>
        </row>
        <row r="563">
          <cell r="C563" t="str">
            <v>Cefalexin 250mg/5ml oral suspension sugar free100</v>
          </cell>
          <cell r="F563" t="str">
            <v>4513811000001109</v>
          </cell>
        </row>
        <row r="564">
          <cell r="C564" t="str">
            <v>Cefalexin 500mg capsules21</v>
          </cell>
          <cell r="F564" t="str">
            <v>1261911000001101</v>
          </cell>
        </row>
        <row r="565">
          <cell r="C565" t="str">
            <v>Cefalexin 500mg tablets21</v>
          </cell>
          <cell r="F565" t="str">
            <v>1052711000001108</v>
          </cell>
        </row>
        <row r="566">
          <cell r="C566" t="str">
            <v>Cefixime 200mg tablets7</v>
          </cell>
          <cell r="F566" t="str">
            <v>1093511000001102</v>
          </cell>
        </row>
        <row r="567">
          <cell r="C567" t="str">
            <v>Cefradine 250mg capsules20</v>
          </cell>
          <cell r="F567" t="str">
            <v>1182611000001101</v>
          </cell>
        </row>
        <row r="568">
          <cell r="C568" t="str">
            <v>Cefradine 500mg capsules20</v>
          </cell>
          <cell r="F568" t="str">
            <v>959211000001104</v>
          </cell>
        </row>
        <row r="569">
          <cell r="C569" t="str">
            <v>Ceftriaxone 1g powder for solution for injection vials1</v>
          </cell>
          <cell r="F569" t="str">
            <v>3977411000001104</v>
          </cell>
        </row>
        <row r="570">
          <cell r="C570" t="str">
            <v>Ceftriaxone 250mg powder for solution for injection vials1</v>
          </cell>
          <cell r="F570" t="str">
            <v>4404411000001103</v>
          </cell>
        </row>
        <row r="571">
          <cell r="C571" t="str">
            <v>Ceftriaxone 2g powder for solution for injection vials1</v>
          </cell>
          <cell r="F571" t="str">
            <v>4405511000001103</v>
          </cell>
        </row>
        <row r="572">
          <cell r="C572" t="str">
            <v>Cefuroxime 125mg/5ml oral suspension70</v>
          </cell>
          <cell r="F572" t="str">
            <v>1079411000001105</v>
          </cell>
        </row>
        <row r="573">
          <cell r="C573" t="str">
            <v>Cefuroxime 250mg tablets14</v>
          </cell>
          <cell r="F573" t="str">
            <v>1160211000001102</v>
          </cell>
        </row>
        <row r="574">
          <cell r="C574" t="str">
            <v>Celecoxib 100mg capsules60</v>
          </cell>
          <cell r="F574" t="str">
            <v>1123811000001101</v>
          </cell>
        </row>
        <row r="575">
          <cell r="C575" t="str">
            <v>Celecoxib 200mg capsules30</v>
          </cell>
          <cell r="F575" t="str">
            <v>1075611000001105</v>
          </cell>
        </row>
        <row r="576">
          <cell r="C576" t="str">
            <v>Celiprolol 200mg tablets28</v>
          </cell>
          <cell r="F576" t="str">
            <v>1167711000001105</v>
          </cell>
        </row>
        <row r="577">
          <cell r="C577" t="str">
            <v>Celiprolol 400mg tablets28</v>
          </cell>
          <cell r="F577" t="str">
            <v>1305911000001106</v>
          </cell>
        </row>
        <row r="578">
          <cell r="C578" t="str">
            <v>Cenobamate 100mg tablets14</v>
          </cell>
          <cell r="F578" t="str">
            <v>40201611000001100</v>
          </cell>
        </row>
        <row r="579">
          <cell r="C579" t="str">
            <v>Cenobamate 100mg tablets28</v>
          </cell>
          <cell r="F579" t="str">
            <v>40201711000001109</v>
          </cell>
        </row>
        <row r="580">
          <cell r="C580" t="str">
            <v>Cenobamate 12.5mg tablets and Cenobamate 25mg tablets28</v>
          </cell>
          <cell r="F580" t="str">
            <v>40205911000001108</v>
          </cell>
        </row>
        <row r="581">
          <cell r="C581" t="str">
            <v>Cenobamate 150mg tablets14</v>
          </cell>
          <cell r="F581" t="str">
            <v>40202711000001102</v>
          </cell>
        </row>
        <row r="582">
          <cell r="C582" t="str">
            <v>Cenobamate 150mg tablets28</v>
          </cell>
          <cell r="F582" t="str">
            <v>40202811000001105</v>
          </cell>
        </row>
        <row r="583">
          <cell r="C583" t="str">
            <v>Cenobamate 200mg tablets14</v>
          </cell>
          <cell r="F583" t="str">
            <v>40203511000001100</v>
          </cell>
        </row>
        <row r="584">
          <cell r="C584" t="str">
            <v>Cenobamate 200mg tablets28</v>
          </cell>
          <cell r="F584" t="str">
            <v>40203611000001101</v>
          </cell>
        </row>
        <row r="585">
          <cell r="C585" t="str">
            <v>Cenobamate 50mg tablets14</v>
          </cell>
          <cell r="F585" t="str">
            <v>40198711000001104</v>
          </cell>
        </row>
        <row r="586">
          <cell r="C586" t="str">
            <v>Cenobamate 50mg tablets28</v>
          </cell>
          <cell r="F586" t="str">
            <v>40198811000001107</v>
          </cell>
        </row>
        <row r="587">
          <cell r="C587" t="str">
            <v>Cetirizine 10mg tablets30</v>
          </cell>
          <cell r="F587" t="str">
            <v>1225511000001102</v>
          </cell>
        </row>
        <row r="588">
          <cell r="C588" t="str">
            <v>Cetirizine 1mg/ml oral solution sugar free200</v>
          </cell>
          <cell r="F588" t="str">
            <v>1107311000001107</v>
          </cell>
        </row>
        <row r="589">
          <cell r="C589" t="str">
            <v>Cetomacrogol cream (Formula A)500</v>
          </cell>
          <cell r="F589" t="str">
            <v>3767011000001106</v>
          </cell>
        </row>
        <row r="590">
          <cell r="C590" t="str">
            <v>Cetrimide 0.2% / Benzalkonium chloride 0.01% cream100</v>
          </cell>
          <cell r="F590" t="str">
            <v>978911000001103</v>
          </cell>
        </row>
        <row r="591">
          <cell r="C591" t="str">
            <v>Cetrimide 0.2% / Benzalkonium chloride 0.01% cream200</v>
          </cell>
          <cell r="F591" t="str">
            <v>1321211000001108</v>
          </cell>
        </row>
        <row r="592">
          <cell r="C592" t="str">
            <v>Cetrimide 0.2% / Benzalkonium chloride 0.01% cream350</v>
          </cell>
          <cell r="F592" t="str">
            <v>1160911000001106</v>
          </cell>
        </row>
        <row r="593">
          <cell r="C593" t="str">
            <v>Cetrimide 0.5% cream30</v>
          </cell>
          <cell r="F593" t="str">
            <v>3750411000001105</v>
          </cell>
        </row>
        <row r="594">
          <cell r="C594" t="str">
            <v>Cetrimide 0.5% cream50</v>
          </cell>
          <cell r="F594" t="str">
            <v>3750611000001108</v>
          </cell>
        </row>
        <row r="595">
          <cell r="C595" t="str">
            <v>Cetrorelix 250microgram powder and solvent for solution for injection vials1</v>
          </cell>
          <cell r="F595" t="str">
            <v>4156811000001103</v>
          </cell>
        </row>
        <row r="596">
          <cell r="C596" t="str">
            <v>Chenodeoxycholic acid 250mg capsules100</v>
          </cell>
          <cell r="F596" t="str">
            <v>19896211000001104</v>
          </cell>
        </row>
        <row r="597">
          <cell r="C597" t="str">
            <v>Chloral hydrate 143.3mg/5ml oral solution BP150</v>
          </cell>
          <cell r="F597" t="str">
            <v>1010911000001100</v>
          </cell>
        </row>
        <row r="598">
          <cell r="C598" t="str">
            <v>Chloral hydrate 500mg/5ml oral solution150</v>
          </cell>
          <cell r="F598" t="str">
            <v>40526011000001100</v>
          </cell>
        </row>
        <row r="599">
          <cell r="C599" t="str">
            <v>Chloramphenicol 0.5% eye drops10</v>
          </cell>
          <cell r="F599" t="str">
            <v>1064411000001101</v>
          </cell>
        </row>
        <row r="600">
          <cell r="C600" t="str">
            <v>Chloramphenicol 0.5% eye drops 0.5ml unit dose preservative free20</v>
          </cell>
          <cell r="F600" t="str">
            <v>4673011000001104</v>
          </cell>
        </row>
        <row r="601">
          <cell r="C601" t="str">
            <v>Chloramphenicol 0.5% eye drops preservative free10</v>
          </cell>
          <cell r="F601" t="str">
            <v>34758011000001104</v>
          </cell>
        </row>
        <row r="602">
          <cell r="C602" t="str">
            <v>Chloramphenicol 1% eye ointment4</v>
          </cell>
          <cell r="F602" t="str">
            <v>1128711000001103</v>
          </cell>
        </row>
        <row r="603">
          <cell r="C603" t="str">
            <v>Chloramphenicol 10% ear drops10</v>
          </cell>
          <cell r="F603" t="str">
            <v>4187411000001108</v>
          </cell>
        </row>
        <row r="604">
          <cell r="C604" t="str">
            <v>Chloramphenicol 5% ear drops10</v>
          </cell>
          <cell r="F604" t="str">
            <v>3815711000001103</v>
          </cell>
        </row>
        <row r="605">
          <cell r="C605" t="str">
            <v>Chlordiazepoxide 10mg capsules100</v>
          </cell>
          <cell r="F605" t="str">
            <v>1038211000001103</v>
          </cell>
        </row>
        <row r="606">
          <cell r="C606" t="str">
            <v>Chlordiazepoxide 5mg capsules100</v>
          </cell>
          <cell r="F606" t="str">
            <v>1170511000001109</v>
          </cell>
        </row>
        <row r="607">
          <cell r="C607" t="str">
            <v>Chlorhexidine 1% dental gel sugar free50</v>
          </cell>
          <cell r="F607" t="str">
            <v>3637011000001109</v>
          </cell>
        </row>
        <row r="608">
          <cell r="C608" t="str">
            <v>Chlorhexidine gluconate 0.06% / Sodium fluoride 0.05% mouthwash sugar free500</v>
          </cell>
          <cell r="F608" t="str">
            <v>13571611000001101</v>
          </cell>
        </row>
        <row r="609">
          <cell r="C609" t="str">
            <v>Chlorhexidine gluconate 0.1% / Cetrimide 0.5% cream15</v>
          </cell>
          <cell r="F609" t="str">
            <v>3711911000001101</v>
          </cell>
        </row>
        <row r="610">
          <cell r="C610" t="str">
            <v>Chlorhexidine gluconate 0.1% / Cetrimide 0.5% cream30</v>
          </cell>
          <cell r="F610" t="str">
            <v>3712011000001108</v>
          </cell>
        </row>
        <row r="611">
          <cell r="C611" t="str">
            <v>Chlorhexidine gluconate 0.1% / Cetrimide 0.5% cream60</v>
          </cell>
          <cell r="F611" t="str">
            <v>3712211000001103</v>
          </cell>
        </row>
        <row r="612">
          <cell r="C612" t="str">
            <v>Chlorhexidine gluconate 0.1% / Cetrimide 0.5% cream100</v>
          </cell>
          <cell r="F612" t="str">
            <v>3712411000001104</v>
          </cell>
        </row>
        <row r="613">
          <cell r="C613" t="str">
            <v>Chlorhexidine gluconate 0.2% mouthwash300</v>
          </cell>
          <cell r="F613" t="str">
            <v>3028411000001105</v>
          </cell>
        </row>
        <row r="614">
          <cell r="C614" t="str">
            <v>Chlorhexidine gluconate 0.25% cream30</v>
          </cell>
          <cell r="F614" t="str">
            <v>3992811000001105</v>
          </cell>
        </row>
        <row r="615">
          <cell r="C615" t="str">
            <v>Chlorhexidine gluconate 0.5% solution500</v>
          </cell>
          <cell r="F615" t="str">
            <v>3817111000001108</v>
          </cell>
        </row>
        <row r="616">
          <cell r="C616" t="str">
            <v>Chlorhexidine gluconate 1% cream250</v>
          </cell>
          <cell r="F616" t="str">
            <v>3955211000001109</v>
          </cell>
        </row>
        <row r="617">
          <cell r="C617" t="str">
            <v>Chlorhexidine gluconate 1% solution150</v>
          </cell>
          <cell r="F617" t="str">
            <v>3817411000001103</v>
          </cell>
        </row>
        <row r="618">
          <cell r="C618" t="str">
            <v>Chlorhexidine gluconate 2% / Isopropyl alcohol 70% solution 1.5ml applicators20</v>
          </cell>
          <cell r="F618" t="str">
            <v>12775111000001100</v>
          </cell>
        </row>
        <row r="619">
          <cell r="C619" t="str">
            <v>Chlorhexidine gluconate 2% / Isopropyl alcohol 70% solution 10.5ml applicators25</v>
          </cell>
          <cell r="F619" t="str">
            <v>12775411000001105</v>
          </cell>
        </row>
        <row r="620">
          <cell r="C620" t="str">
            <v>Chlorhexidine gluconate 2% / Isopropyl alcohol 70% solution 26ml applicators25</v>
          </cell>
          <cell r="F620" t="str">
            <v>12775711000001104</v>
          </cell>
        </row>
        <row r="621">
          <cell r="C621" t="str">
            <v>Chlorhexidine gluconate 2% / Isopropyl alcohol 70% solution 3ml applicators25</v>
          </cell>
          <cell r="F621" t="str">
            <v>10936111000001108</v>
          </cell>
        </row>
        <row r="622">
          <cell r="C622" t="str">
            <v>Chlorhexidine gluconate 4% solution250</v>
          </cell>
          <cell r="F622" t="str">
            <v>3396311000001108</v>
          </cell>
        </row>
        <row r="623">
          <cell r="C623" t="str">
            <v>Chlorhexidine gluconate 4% solution500</v>
          </cell>
          <cell r="F623" t="str">
            <v>3396411000001101</v>
          </cell>
        </row>
        <row r="624">
          <cell r="C624" t="str">
            <v>Chlorhexidine gluconate 4% solution5000</v>
          </cell>
          <cell r="F624" t="str">
            <v>3396811000001104</v>
          </cell>
        </row>
        <row r="625">
          <cell r="C625" t="str">
            <v>Chlorhexidine hydrochloride 0.5% cream30</v>
          </cell>
          <cell r="F625" t="str">
            <v>23274511000001107</v>
          </cell>
        </row>
        <row r="626">
          <cell r="C626" t="str">
            <v>Chloroquine phosphate 250mg tablets20</v>
          </cell>
          <cell r="F626" t="str">
            <v>3727211000001109</v>
          </cell>
        </row>
        <row r="627">
          <cell r="C627" t="str">
            <v>Chloroquine phosphate 80mg/5ml oral solution75</v>
          </cell>
          <cell r="F627" t="str">
            <v>4555511000001103</v>
          </cell>
        </row>
        <row r="628">
          <cell r="C628" t="str">
            <v>Chloroxylenol 4.8% solution750</v>
          </cell>
          <cell r="F628" t="str">
            <v>3950011000001105</v>
          </cell>
        </row>
        <row r="629">
          <cell r="C629" t="str">
            <v>Chlorphenamine 10mg/1ml solution for injection ampoules5</v>
          </cell>
          <cell r="F629" t="str">
            <v>1153711000001105</v>
          </cell>
        </row>
        <row r="630">
          <cell r="C630" t="str">
            <v>Chlorphenamine 2mg/5ml oral solution150</v>
          </cell>
          <cell r="F630" t="str">
            <v>1240211000001107</v>
          </cell>
        </row>
        <row r="631">
          <cell r="C631" t="str">
            <v>Chlorphenamine 2mg/5ml oral solution sugar free150</v>
          </cell>
          <cell r="F631" t="str">
            <v>1296211000001100</v>
          </cell>
        </row>
        <row r="632">
          <cell r="C632" t="str">
            <v>Chlorphenamine 4mg tablets28</v>
          </cell>
          <cell r="F632" t="str">
            <v>942911000001100</v>
          </cell>
        </row>
        <row r="633">
          <cell r="C633" t="str">
            <v>Chlorpromazine 100mg tablets28</v>
          </cell>
          <cell r="F633" t="str">
            <v>1277311000001104</v>
          </cell>
        </row>
        <row r="634">
          <cell r="C634" t="str">
            <v>Chlorpromazine 100mg/5ml oral solution150</v>
          </cell>
          <cell r="F634" t="str">
            <v>15381811000001101</v>
          </cell>
        </row>
        <row r="635">
          <cell r="C635" t="str">
            <v>Chlorpromazine 10mg tablets28</v>
          </cell>
          <cell r="F635" t="str">
            <v>40018811000001100</v>
          </cell>
        </row>
        <row r="636">
          <cell r="C636" t="str">
            <v>Chlorpromazine 25mg tablets28</v>
          </cell>
          <cell r="F636" t="str">
            <v>1233911000001105</v>
          </cell>
        </row>
        <row r="637">
          <cell r="C637" t="str">
            <v>Chlorpromazine 25mg/5ml oral solution150</v>
          </cell>
          <cell r="F637" t="str">
            <v>990311000001106</v>
          </cell>
        </row>
        <row r="638">
          <cell r="C638" t="str">
            <v>Chlorpromazine 25mg/5ml oral solution sugar free150</v>
          </cell>
          <cell r="F638" t="str">
            <v>18952811000001101</v>
          </cell>
        </row>
        <row r="639">
          <cell r="C639" t="str">
            <v>Chlorpromazine 50mg tablets28</v>
          </cell>
          <cell r="F639" t="str">
            <v>1055411000001105</v>
          </cell>
        </row>
        <row r="640">
          <cell r="C640" t="str">
            <v>Chlortalidone 12.5mg tablets30</v>
          </cell>
          <cell r="F640" t="str">
            <v>39534011000001109</v>
          </cell>
        </row>
        <row r="641">
          <cell r="C641" t="str">
            <v>Chlortalidone 50mg tablets30</v>
          </cell>
          <cell r="F641" t="str">
            <v>23667511000001105</v>
          </cell>
        </row>
        <row r="642">
          <cell r="C642" t="str">
            <v>Cholera vaccine (inactivated, oral) effervescent powder and suspension for oral suspension2</v>
          </cell>
          <cell r="F642" t="str">
            <v>5185711000001100</v>
          </cell>
        </row>
        <row r="643">
          <cell r="C643" t="str">
            <v>Choline salicylate 8.7% oromucosal gel sugar free15</v>
          </cell>
          <cell r="F643" t="str">
            <v>1231211000001100</v>
          </cell>
        </row>
        <row r="644">
          <cell r="C644" t="str">
            <v>Choriogonadotropin alfa 250micrograms/0.5ml solution for injection pre-filled disposable devices1</v>
          </cell>
          <cell r="F644" t="str">
            <v>19749111000001108</v>
          </cell>
        </row>
        <row r="645">
          <cell r="C645" t="str">
            <v>Choriogonadotropin alfa 250micrograms/0.5ml solution for injection pre-filled syringes1</v>
          </cell>
          <cell r="F645" t="str">
            <v>7511111000001109</v>
          </cell>
        </row>
        <row r="646">
          <cell r="C646" t="str">
            <v>Ciclesonide 160micrograms/dose inhaler CFC free60</v>
          </cell>
          <cell r="F646" t="str">
            <v>9342411000001109</v>
          </cell>
        </row>
        <row r="647">
          <cell r="C647" t="str">
            <v>Ciclesonide 160micrograms/dose inhaler CFC free120</v>
          </cell>
          <cell r="F647" t="str">
            <v>9004111000001103</v>
          </cell>
        </row>
        <row r="648">
          <cell r="C648" t="str">
            <v>Ciclesonide 80micrograms/dose inhaler CFC free120</v>
          </cell>
          <cell r="F648" t="str">
            <v>9003811000001107</v>
          </cell>
        </row>
        <row r="649">
          <cell r="C649" t="str">
            <v>Ciclosporin 100mg capsules30</v>
          </cell>
          <cell r="F649" t="str">
            <v>1155011000001109</v>
          </cell>
        </row>
        <row r="650">
          <cell r="C650" t="str">
            <v>Ciclosporin 100mg/ml oral solution sugar free50</v>
          </cell>
          <cell r="F650" t="str">
            <v>3490311000001102</v>
          </cell>
        </row>
        <row r="651">
          <cell r="C651" t="str">
            <v>Ciclosporin 10mg capsules60</v>
          </cell>
          <cell r="F651" t="str">
            <v>5365211000001102</v>
          </cell>
        </row>
        <row r="652">
          <cell r="C652" t="str">
            <v>Ciclosporin 1mg/ml eye drops 0.3ml unit dose30</v>
          </cell>
          <cell r="F652" t="str">
            <v>29950711000001107</v>
          </cell>
        </row>
        <row r="653">
          <cell r="C653" t="str">
            <v>Ciclosporin 25mg capsules30</v>
          </cell>
          <cell r="F653" t="str">
            <v>1169111000001103</v>
          </cell>
        </row>
        <row r="654">
          <cell r="C654" t="str">
            <v>Ciclosporin 50mg capsules30</v>
          </cell>
          <cell r="F654" t="str">
            <v>1327411000001104</v>
          </cell>
        </row>
        <row r="655">
          <cell r="C655" t="str">
            <v>Ciclosporin 50mg/1ml solution for infusion ampoules10</v>
          </cell>
          <cell r="F655" t="str">
            <v>1033811000001107</v>
          </cell>
        </row>
        <row r="656">
          <cell r="C656" t="str">
            <v>Cilostazol 100mg tablets56</v>
          </cell>
          <cell r="F656" t="str">
            <v>3390711000001109</v>
          </cell>
        </row>
        <row r="657">
          <cell r="C657" t="str">
            <v>Cilostazol 50mg tablets56</v>
          </cell>
          <cell r="F657" t="str">
            <v>9737811000001109</v>
          </cell>
        </row>
        <row r="658">
          <cell r="C658" t="str">
            <v>Cimetidine 200mg tablets60</v>
          </cell>
          <cell r="F658" t="str">
            <v>952611000001109</v>
          </cell>
        </row>
        <row r="659">
          <cell r="C659" t="str">
            <v>Cimetidine 200mg/5ml oral solution600</v>
          </cell>
          <cell r="F659" t="str">
            <v>1035411000001109</v>
          </cell>
        </row>
        <row r="660">
          <cell r="C660" t="str">
            <v>Cimetidine 200mg/5ml oral solution sugar free300</v>
          </cell>
          <cell r="F660" t="str">
            <v>5992411000001102</v>
          </cell>
        </row>
        <row r="661">
          <cell r="C661" t="str">
            <v>Cimetidine 400mg tablets60</v>
          </cell>
          <cell r="F661" t="str">
            <v>1087011000001100</v>
          </cell>
        </row>
        <row r="662">
          <cell r="C662" t="str">
            <v>Cimetidine 800mg tablets30</v>
          </cell>
          <cell r="F662" t="str">
            <v>1177511000001108</v>
          </cell>
        </row>
        <row r="663">
          <cell r="C663" t="str">
            <v>Cinacalcet 30mg tablets28</v>
          </cell>
          <cell r="F663" t="str">
            <v>8952011000001108</v>
          </cell>
        </row>
        <row r="664">
          <cell r="C664" t="str">
            <v>Cinacalcet 60mg tablets28</v>
          </cell>
          <cell r="F664" t="str">
            <v>8955911000001104</v>
          </cell>
        </row>
        <row r="665">
          <cell r="C665" t="str">
            <v>Cinacalcet 90mg tablets28</v>
          </cell>
          <cell r="F665" t="str">
            <v>8958011000001106</v>
          </cell>
        </row>
        <row r="666">
          <cell r="C666" t="str">
            <v>Cinchocaine 0.5% / Hydrocortisone 0.5% ointment30</v>
          </cell>
          <cell r="F666" t="str">
            <v>957411000001109</v>
          </cell>
        </row>
        <row r="667">
          <cell r="C667" t="str">
            <v>Cinchocaine 0.5% / Prednisolone 0.19% ointment30</v>
          </cell>
          <cell r="F667" t="str">
            <v>1084711000001105</v>
          </cell>
        </row>
        <row r="668">
          <cell r="C668" t="str">
            <v>Cinchocaine 1mg / Prednisolone hexanoate 1.3mg suppositories12</v>
          </cell>
          <cell r="F668" t="str">
            <v>962311000001107</v>
          </cell>
        </row>
        <row r="669">
          <cell r="C669" t="str">
            <v>Cinchocaine 5mg / Hydrocortisone 5mg suppositories12</v>
          </cell>
          <cell r="F669" t="str">
            <v>1281811000001108</v>
          </cell>
        </row>
        <row r="670">
          <cell r="C670" t="str">
            <v>Cinnarizine 15mg tablets84</v>
          </cell>
          <cell r="F670" t="str">
            <v>1106911000001105</v>
          </cell>
        </row>
        <row r="671">
          <cell r="C671" t="str">
            <v>Cinnarizine 20mg / Dimenhydrinate 40mg tablets100</v>
          </cell>
          <cell r="F671" t="str">
            <v>11064111000001105</v>
          </cell>
        </row>
        <row r="672">
          <cell r="C672" t="str">
            <v>Ciprofibrate 100mg tablets28</v>
          </cell>
          <cell r="F672" t="str">
            <v>1306511000001106</v>
          </cell>
        </row>
        <row r="673">
          <cell r="C673" t="str">
            <v>Ciprofloxacin 0.3% / Dexamethasone 0.1% ear drops5</v>
          </cell>
          <cell r="F673" t="str">
            <v>30293111000001108</v>
          </cell>
        </row>
        <row r="674">
          <cell r="C674" t="str">
            <v>Ciprofloxacin 0.3% eye drops5</v>
          </cell>
          <cell r="F674" t="str">
            <v>3686311000001102</v>
          </cell>
        </row>
        <row r="675">
          <cell r="C675" t="str">
            <v>Ciprofloxacin 100mg tablets20</v>
          </cell>
          <cell r="F675" t="str">
            <v>39839711000001108</v>
          </cell>
        </row>
        <row r="676">
          <cell r="C676" t="str">
            <v>Ciprofloxacin 250mg tablets10</v>
          </cell>
          <cell r="F676" t="str">
            <v>1072811000001102</v>
          </cell>
        </row>
        <row r="677">
          <cell r="C677" t="str">
            <v>Ciprofloxacin 250mg/5ml oral suspension100</v>
          </cell>
          <cell r="F677" t="str">
            <v>3492411000001105</v>
          </cell>
        </row>
        <row r="678">
          <cell r="C678" t="str">
            <v>Ciprofloxacin 2mg/ml ear drops 0.25ml unit dose preservative free15</v>
          </cell>
          <cell r="F678" t="str">
            <v>34940511000001100</v>
          </cell>
        </row>
        <row r="679">
          <cell r="C679" t="str">
            <v>Ciprofloxacin 3mg/ml / Fluocinolone acetonide 0.25mg/ml ear drops 0.25ml unit dose preservative free15</v>
          </cell>
          <cell r="F679" t="str">
            <v>35859911000001102</v>
          </cell>
        </row>
        <row r="680">
          <cell r="C680" t="str">
            <v>Ciprofloxacin 500mg tablets10</v>
          </cell>
          <cell r="F680" t="str">
            <v>1308211000001109</v>
          </cell>
        </row>
        <row r="681">
          <cell r="C681" t="str">
            <v>Ciprofloxacin 750mg tablets10</v>
          </cell>
          <cell r="F681" t="str">
            <v>1307611000001107</v>
          </cell>
        </row>
        <row r="682">
          <cell r="C682" t="str">
            <v>Citalopram 10mg tablets28</v>
          </cell>
          <cell r="F682" t="str">
            <v>1201711000001104</v>
          </cell>
        </row>
        <row r="683">
          <cell r="C683" t="str">
            <v>Citalopram 20mg tablets28</v>
          </cell>
          <cell r="F683" t="str">
            <v>1112911000001109</v>
          </cell>
        </row>
        <row r="684">
          <cell r="C684" t="str">
            <v>Citalopram 40mg tablets28</v>
          </cell>
          <cell r="F684" t="str">
            <v>944011000001105</v>
          </cell>
        </row>
        <row r="685">
          <cell r="C685" t="str">
            <v>Citalopram 40mg/ml oral drops sugar free15</v>
          </cell>
          <cell r="F685" t="str">
            <v>1104311000001103</v>
          </cell>
        </row>
        <row r="686">
          <cell r="C686" t="str">
            <v>Citric acid 17.79g / Magnesium carbonate 11.57g effervescent powder sachets sugar free10</v>
          </cell>
          <cell r="F686" t="str">
            <v>4055911000001107</v>
          </cell>
        </row>
        <row r="687">
          <cell r="C687" t="str">
            <v>Clarithromycin 125mg/5ml oral suspension70</v>
          </cell>
          <cell r="F687" t="str">
            <v>967911000001105</v>
          </cell>
        </row>
        <row r="688">
          <cell r="C688" t="str">
            <v>Clarithromycin 250mg tablets14</v>
          </cell>
          <cell r="F688" t="str">
            <v>1130711000001102</v>
          </cell>
        </row>
        <row r="689">
          <cell r="C689" t="str">
            <v>Clarithromycin 250mg/5ml oral suspension70</v>
          </cell>
          <cell r="F689" t="str">
            <v>1322811000001100</v>
          </cell>
        </row>
        <row r="690">
          <cell r="C690" t="str">
            <v>Clarithromycin 500mg modified-release tablets7</v>
          </cell>
          <cell r="F690" t="str">
            <v>1326411000001101</v>
          </cell>
        </row>
        <row r="691">
          <cell r="C691" t="str">
            <v>Clarithromycin 500mg modified-release tablets14</v>
          </cell>
          <cell r="F691" t="str">
            <v>1043111000001104</v>
          </cell>
        </row>
        <row r="692">
          <cell r="C692" t="str">
            <v>Clarithromycin 500mg tablets14</v>
          </cell>
          <cell r="F692" t="str">
            <v>1078311000001109</v>
          </cell>
        </row>
        <row r="693">
          <cell r="C693" t="str">
            <v>Clindamycin 1% / Tretinoin 0.025% gel30</v>
          </cell>
          <cell r="F693" t="str">
            <v>24432411000001102</v>
          </cell>
        </row>
        <row r="694">
          <cell r="C694" t="str">
            <v>Clindamycin 1% aqueous lotion30</v>
          </cell>
          <cell r="F694" t="str">
            <v>1185211000001108</v>
          </cell>
        </row>
        <row r="695">
          <cell r="C695" t="str">
            <v>Clindamycin 1% gel30</v>
          </cell>
          <cell r="F695" t="str">
            <v>3816411000001100</v>
          </cell>
        </row>
        <row r="696">
          <cell r="C696" t="str">
            <v>Clindamycin 150mg capsules24</v>
          </cell>
          <cell r="F696" t="str">
            <v>3667711000001102</v>
          </cell>
        </row>
        <row r="697">
          <cell r="C697" t="str">
            <v>Clindamycin 2% vaginal cream40</v>
          </cell>
          <cell r="F697" t="str">
            <v>1039511000001106</v>
          </cell>
        </row>
        <row r="698">
          <cell r="C698" t="str">
            <v>Clindamycin 300mg capsules30</v>
          </cell>
          <cell r="F698" t="str">
            <v>21668911000001105</v>
          </cell>
        </row>
        <row r="699">
          <cell r="C699" t="str">
            <v>Clindamycin 75mg capsules24</v>
          </cell>
          <cell r="F699" t="str">
            <v>3956411000001104</v>
          </cell>
        </row>
        <row r="700">
          <cell r="C700" t="str">
            <v>Clobazam 10mg tablets30</v>
          </cell>
          <cell r="F700" t="str">
            <v>1034311000001101</v>
          </cell>
        </row>
        <row r="701">
          <cell r="C701" t="str">
            <v>Clobazam 10mg/5ml oral suspension sugar free150</v>
          </cell>
          <cell r="F701" t="str">
            <v>21803311000001109</v>
          </cell>
        </row>
        <row r="702">
          <cell r="C702" t="str">
            <v>Clobazam 20mg tablets30</v>
          </cell>
          <cell r="F702" t="str">
            <v>42252211000001108</v>
          </cell>
        </row>
        <row r="703">
          <cell r="C703" t="str">
            <v>Clobazam 5mg/5ml oral suspension sugar free150</v>
          </cell>
          <cell r="F703" t="str">
            <v>21802611000001109</v>
          </cell>
        </row>
        <row r="704">
          <cell r="C704" t="str">
            <v>Clobetasol 0.05% cream30</v>
          </cell>
          <cell r="F704" t="str">
            <v>1326111000001106</v>
          </cell>
        </row>
        <row r="705">
          <cell r="C705" t="str">
            <v>Clobetasol 0.05% cream100</v>
          </cell>
          <cell r="F705" t="str">
            <v>1232611000001109</v>
          </cell>
        </row>
        <row r="706">
          <cell r="C706" t="str">
            <v>Clobetasol 0.05% ointment30</v>
          </cell>
          <cell r="F706" t="str">
            <v>1159011000001106</v>
          </cell>
        </row>
        <row r="707">
          <cell r="C707" t="str">
            <v>Clobetasol 0.05% ointment100</v>
          </cell>
          <cell r="F707" t="str">
            <v>1310311000001100</v>
          </cell>
        </row>
        <row r="708">
          <cell r="C708" t="str">
            <v>Clobetasol 0.05% scalp application30</v>
          </cell>
          <cell r="F708" t="str">
            <v>1084511000001100</v>
          </cell>
        </row>
        <row r="709">
          <cell r="C709" t="str">
            <v>Clobetasol 0.05% scalp application100</v>
          </cell>
          <cell r="F709" t="str">
            <v>1203611000001107</v>
          </cell>
        </row>
        <row r="710">
          <cell r="C710" t="str">
            <v>Clobetasol 500microgram / Neomycin 5mg / Nystatin 100,000units/g cream30</v>
          </cell>
          <cell r="F710" t="str">
            <v>1165011000001101</v>
          </cell>
        </row>
        <row r="711">
          <cell r="C711" t="str">
            <v>Clobetasol 500microgram / Neomycin 5mg / Nystatin 100,000units/g ointment30</v>
          </cell>
          <cell r="F711" t="str">
            <v>1023711000001101</v>
          </cell>
        </row>
        <row r="712">
          <cell r="C712" t="str">
            <v>Clobetasol 500micrograms/g foam100</v>
          </cell>
          <cell r="F712" t="str">
            <v>10264611000001102</v>
          </cell>
        </row>
        <row r="713">
          <cell r="C713" t="str">
            <v>Clobetasol 500micrograms/g shampoo125</v>
          </cell>
          <cell r="F713" t="str">
            <v>11771411000001106</v>
          </cell>
        </row>
        <row r="714">
          <cell r="C714" t="str">
            <v>Clobetasone 0.05% / Oxytetracycline 3% / Nystatin 100,000units/g cream30</v>
          </cell>
          <cell r="F714" t="str">
            <v>1319611000001104</v>
          </cell>
        </row>
        <row r="715">
          <cell r="C715" t="str">
            <v>Clobetasone 0.05% cream15</v>
          </cell>
          <cell r="F715" t="str">
            <v>1095111000001107</v>
          </cell>
        </row>
        <row r="716">
          <cell r="C716" t="str">
            <v>Clobetasone 0.05% cream30</v>
          </cell>
          <cell r="F716" t="str">
            <v>1071111000001104</v>
          </cell>
        </row>
        <row r="717">
          <cell r="C717" t="str">
            <v>Clobetasone 0.05% cream100</v>
          </cell>
          <cell r="F717" t="str">
            <v>1131911000001107</v>
          </cell>
        </row>
        <row r="718">
          <cell r="C718" t="str">
            <v>Clobetasone 0.05% ointment30</v>
          </cell>
          <cell r="F718" t="str">
            <v>1053511000001105</v>
          </cell>
        </row>
        <row r="719">
          <cell r="C719" t="str">
            <v>Clobetasone 0.05% ointment100</v>
          </cell>
          <cell r="F719" t="str">
            <v>1037011000001107</v>
          </cell>
        </row>
        <row r="720">
          <cell r="C720" t="str">
            <v>Clomethiazole 157.5mg/5ml oral solution sugar free300</v>
          </cell>
          <cell r="F720" t="str">
            <v>1208311000001105</v>
          </cell>
        </row>
        <row r="721">
          <cell r="C721" t="str">
            <v>Clomethiazole 192mg capsules60</v>
          </cell>
          <cell r="F721" t="str">
            <v>1004311000001107</v>
          </cell>
        </row>
        <row r="722">
          <cell r="C722" t="str">
            <v>Clomifene 50mg tablets30</v>
          </cell>
          <cell r="F722" t="str">
            <v>1179511000001101</v>
          </cell>
        </row>
        <row r="723">
          <cell r="C723" t="str">
            <v>Clomipramine 10mg capsules28</v>
          </cell>
          <cell r="F723" t="str">
            <v>964111000001102</v>
          </cell>
        </row>
        <row r="724">
          <cell r="C724" t="str">
            <v>Clomipramine 25mg capsules28</v>
          </cell>
          <cell r="F724" t="str">
            <v>1030211000001101</v>
          </cell>
        </row>
        <row r="725">
          <cell r="C725" t="str">
            <v>Clomipramine 50mg capsules28</v>
          </cell>
          <cell r="F725" t="str">
            <v>1313011000001108</v>
          </cell>
        </row>
        <row r="726">
          <cell r="C726" t="str">
            <v>Clonazepam 1mg tablets100</v>
          </cell>
          <cell r="F726" t="str">
            <v>40682911000001102</v>
          </cell>
        </row>
        <row r="727">
          <cell r="C727" t="str">
            <v>Clonazepam 2mg tablets100</v>
          </cell>
          <cell r="F727" t="str">
            <v>958011000001104</v>
          </cell>
        </row>
        <row r="728">
          <cell r="C728" t="str">
            <v>Clonazepam 2mg/5ml oral solution sugar free150</v>
          </cell>
          <cell r="F728" t="str">
            <v>20019111000001102</v>
          </cell>
        </row>
        <row r="729">
          <cell r="C729" t="str">
            <v>Clonazepam 500microgram tablets100</v>
          </cell>
          <cell r="F729" t="str">
            <v>1063711000001105</v>
          </cell>
        </row>
        <row r="730">
          <cell r="C730" t="str">
            <v>Clonazepam 500micrograms/5ml oral solution sugar free150</v>
          </cell>
          <cell r="F730" t="str">
            <v>20018611000001101</v>
          </cell>
        </row>
        <row r="731">
          <cell r="C731" t="str">
            <v>Clonidine 100microgram tablets100</v>
          </cell>
          <cell r="F731" t="str">
            <v>1084411000001104</v>
          </cell>
        </row>
        <row r="732">
          <cell r="C732" t="str">
            <v>Clonidine 150micrograms/1ml solution for injection ampoules5</v>
          </cell>
          <cell r="F732" t="str">
            <v>999811000001106</v>
          </cell>
        </row>
        <row r="733">
          <cell r="C733" t="str">
            <v>Clonidine 25microgram tablets112</v>
          </cell>
          <cell r="F733" t="str">
            <v>1086311000001100</v>
          </cell>
        </row>
        <row r="734">
          <cell r="C734" t="str">
            <v>Clonidine 50micrograms/5ml oral solution sugar free100</v>
          </cell>
          <cell r="F734" t="str">
            <v>36361911000001109</v>
          </cell>
        </row>
        <row r="735">
          <cell r="C735" t="str">
            <v>Clopidogrel 300mg tablets30</v>
          </cell>
          <cell r="F735" t="str">
            <v>13663311000001107</v>
          </cell>
        </row>
        <row r="736">
          <cell r="C736" t="str">
            <v>Clopidogrel 75mg tablets28</v>
          </cell>
          <cell r="F736" t="str">
            <v>1005311000001106</v>
          </cell>
        </row>
        <row r="737">
          <cell r="C737" t="str">
            <v>Clotrimazole 1% cream20</v>
          </cell>
          <cell r="F737" t="str">
            <v>1107211000001104</v>
          </cell>
        </row>
        <row r="738">
          <cell r="C738" t="str">
            <v>Clotrimazole 1% cream50</v>
          </cell>
          <cell r="F738" t="str">
            <v>1272111000001103</v>
          </cell>
        </row>
        <row r="739">
          <cell r="C739" t="str">
            <v>Clotrimazole 1% solution20</v>
          </cell>
          <cell r="F739" t="str">
            <v>3639511000001108</v>
          </cell>
        </row>
        <row r="740">
          <cell r="C740" t="str">
            <v>Clotrimazole 1% spray40</v>
          </cell>
          <cell r="F740" t="str">
            <v>3692711000001101</v>
          </cell>
        </row>
        <row r="741">
          <cell r="C741" t="str">
            <v>Clotrimazole 10% cream and Clotrimazole 2% cream1</v>
          </cell>
          <cell r="F741" t="str">
            <v>3943311000001100</v>
          </cell>
        </row>
        <row r="742">
          <cell r="C742" t="str">
            <v>Clotrimazole 10% vaginal cream5</v>
          </cell>
          <cell r="F742" t="str">
            <v>1009911000001109</v>
          </cell>
        </row>
        <row r="743">
          <cell r="C743" t="str">
            <v>Clotrimazole 100mg pessaries6</v>
          </cell>
          <cell r="F743" t="str">
            <v>1140311000001102</v>
          </cell>
        </row>
        <row r="744">
          <cell r="C744" t="str">
            <v>Clotrimazole 2% cream20</v>
          </cell>
          <cell r="F744" t="str">
            <v>1101411000001108</v>
          </cell>
        </row>
        <row r="745">
          <cell r="C745" t="str">
            <v>Clotrimazole 200mg pessaries3</v>
          </cell>
          <cell r="F745" t="str">
            <v>1068211000001106</v>
          </cell>
        </row>
        <row r="746">
          <cell r="C746" t="str">
            <v>Clotrimazole 500mg pessaries1</v>
          </cell>
          <cell r="F746" t="str">
            <v>976011000001101</v>
          </cell>
        </row>
        <row r="747">
          <cell r="C747" t="str">
            <v>Clotrimazole 500mg pessary and Clotrimazole 2% cream1</v>
          </cell>
          <cell r="F747" t="str">
            <v>3364211000001107</v>
          </cell>
        </row>
        <row r="748">
          <cell r="C748" t="str">
            <v>Clove oil liquid10</v>
          </cell>
          <cell r="F748" t="str">
            <v>5153511000001104</v>
          </cell>
        </row>
        <row r="749">
          <cell r="C749" t="str">
            <v>Clozapine 100mg orodispersible tablets sugar free28</v>
          </cell>
          <cell r="F749" t="str">
            <v>37688311000001108</v>
          </cell>
        </row>
        <row r="750">
          <cell r="C750" t="str">
            <v>Clozapine 100mg tablets84</v>
          </cell>
          <cell r="F750" t="str">
            <v>3831611000001101</v>
          </cell>
        </row>
        <row r="751">
          <cell r="C751" t="str">
            <v>Clozapine 12.5mg orodispersible tablets sugar free28</v>
          </cell>
          <cell r="F751" t="str">
            <v>37687011000001109</v>
          </cell>
        </row>
        <row r="752">
          <cell r="C752" t="str">
            <v>Clozapine 200mg orodispersible tablets sugar free28</v>
          </cell>
          <cell r="F752" t="str">
            <v>37688611000001103</v>
          </cell>
        </row>
        <row r="753">
          <cell r="C753" t="str">
            <v>Clozapine 200mg tablets100</v>
          </cell>
          <cell r="F753" t="str">
            <v>35400811000001104</v>
          </cell>
        </row>
        <row r="754">
          <cell r="C754" t="str">
            <v>Clozapine 25mg orodispersible tablets sugar free28</v>
          </cell>
          <cell r="F754" t="str">
            <v>37687411000001100</v>
          </cell>
        </row>
        <row r="755">
          <cell r="C755" t="str">
            <v>Clozapine 25mg tablets84</v>
          </cell>
          <cell r="F755" t="str">
            <v>3829911000001109</v>
          </cell>
        </row>
        <row r="756">
          <cell r="C756" t="str">
            <v>Clozapine 50mg orodispersible tablets sugar free28</v>
          </cell>
          <cell r="F756" t="str">
            <v>37687711000001106</v>
          </cell>
        </row>
        <row r="757">
          <cell r="C757" t="str">
            <v>Clozapine 50mg tablets100</v>
          </cell>
          <cell r="F757" t="str">
            <v>35401011000001101</v>
          </cell>
        </row>
        <row r="758">
          <cell r="C758" t="str">
            <v>Clozapine 50mg/ml oral suspension sugar free100</v>
          </cell>
          <cell r="F758" t="str">
            <v>15505911000001107</v>
          </cell>
        </row>
        <row r="759">
          <cell r="C759" t="str">
            <v>Coal tar 2.5% scalp lotion250</v>
          </cell>
          <cell r="F759" t="str">
            <v>3820311000001104</v>
          </cell>
        </row>
        <row r="760">
          <cell r="C760" t="str">
            <v>Coal tar 4% shampoo150</v>
          </cell>
          <cell r="F760" t="str">
            <v>32698911000001108</v>
          </cell>
        </row>
        <row r="761">
          <cell r="C761" t="str">
            <v>Coal tar 6% cream225</v>
          </cell>
          <cell r="F761" t="str">
            <v>3760811000001104</v>
          </cell>
        </row>
        <row r="762">
          <cell r="C762" t="str">
            <v>Coal tar extract 2% shampoo125</v>
          </cell>
          <cell r="F762" t="str">
            <v>1239211000001104</v>
          </cell>
        </row>
        <row r="763">
          <cell r="C763" t="str">
            <v>Coal tar extract 2% shampoo250</v>
          </cell>
          <cell r="F763" t="str">
            <v>1024911000001102</v>
          </cell>
        </row>
        <row r="764">
          <cell r="C764" t="str">
            <v>Coal tar solution 5% cutaneous emulsion100</v>
          </cell>
          <cell r="F764" t="str">
            <v>16645611000001104</v>
          </cell>
        </row>
        <row r="765">
          <cell r="C765" t="str">
            <v>Coal tar solution 5% cutaneous emulsion250</v>
          </cell>
          <cell r="F765" t="str">
            <v>16645711000001108</v>
          </cell>
        </row>
        <row r="766">
          <cell r="C766" t="str">
            <v>Co-amilofruse 2.5mg/20mg tablets28</v>
          </cell>
          <cell r="F766" t="str">
            <v>1122311000001100</v>
          </cell>
        </row>
        <row r="767">
          <cell r="C767" t="str">
            <v>Co-amilofruse 5mg/40mg tablets28</v>
          </cell>
          <cell r="F767" t="str">
            <v>1245011000001108</v>
          </cell>
        </row>
        <row r="768">
          <cell r="C768" t="str">
            <v>Co-amilozide 2.5mg/25mg tablets28</v>
          </cell>
          <cell r="F768" t="str">
            <v>1323811000001108</v>
          </cell>
        </row>
        <row r="769">
          <cell r="C769" t="str">
            <v>Co-amilozide 5mg/50mg tablets28</v>
          </cell>
          <cell r="F769" t="str">
            <v>1062011000001104</v>
          </cell>
        </row>
        <row r="770">
          <cell r="C770" t="str">
            <v>Co-amoxiclav 125mg/31mg/5ml oral suspension100</v>
          </cell>
          <cell r="F770" t="str">
            <v>7320011000001105</v>
          </cell>
        </row>
        <row r="771">
          <cell r="C771" t="str">
            <v>Co-amoxiclav 250mg/125mg tablets21</v>
          </cell>
          <cell r="F771" t="str">
            <v>1077611000001103</v>
          </cell>
        </row>
        <row r="772">
          <cell r="C772" t="str">
            <v>Co-amoxiclav 250mg/62mg/5ml oral suspension100</v>
          </cell>
          <cell r="F772" t="str">
            <v>7320311000001108</v>
          </cell>
        </row>
        <row r="773">
          <cell r="C773" t="str">
            <v>Co-amoxiclav 250mg/62mg/5ml oral suspension sugar free100</v>
          </cell>
          <cell r="F773" t="str">
            <v>960711000001107</v>
          </cell>
        </row>
        <row r="774">
          <cell r="C774" t="str">
            <v>Co-amoxiclav 400mg/57mg/5ml oral suspension35</v>
          </cell>
          <cell r="F774" t="str">
            <v>43648011000001105</v>
          </cell>
        </row>
        <row r="775">
          <cell r="C775" t="str">
            <v>Co-amoxiclav 400mg/57mg/5ml oral suspension70</v>
          </cell>
          <cell r="F775" t="str">
            <v>43648111000001106</v>
          </cell>
        </row>
        <row r="776">
          <cell r="C776" t="str">
            <v>Co-amoxiclav 400mg/57mg/5ml oral suspension sugar free70</v>
          </cell>
          <cell r="F776" t="str">
            <v>1030511000001103</v>
          </cell>
        </row>
        <row r="777">
          <cell r="C777" t="str">
            <v>Co-amoxiclav 500mg/125mg tablets21</v>
          </cell>
          <cell r="F777" t="str">
            <v>1247311000001103</v>
          </cell>
        </row>
        <row r="778">
          <cell r="C778" t="str">
            <v>Co-amoxiclav 875mg/125mg tablets14</v>
          </cell>
          <cell r="F778" t="str">
            <v>27959811000001104</v>
          </cell>
        </row>
        <row r="779">
          <cell r="C779" t="str">
            <v>Co-beneldopa 12.5mg/50mg capsules100</v>
          </cell>
          <cell r="F779" t="str">
            <v>1093911000001109</v>
          </cell>
        </row>
        <row r="780">
          <cell r="C780" t="str">
            <v>Co-beneldopa 12.5mg/50mg dispersible tablets sugar free100</v>
          </cell>
          <cell r="F780" t="str">
            <v>1311611000001100</v>
          </cell>
        </row>
        <row r="781">
          <cell r="C781" t="str">
            <v>Co-beneldopa 25mg/100mg capsules100</v>
          </cell>
          <cell r="F781" t="str">
            <v>1108711000001107</v>
          </cell>
        </row>
        <row r="782">
          <cell r="C782" t="str">
            <v>Co-beneldopa 25mg/100mg dispersible tablets sugar free100</v>
          </cell>
          <cell r="F782" t="str">
            <v>1270711000001101</v>
          </cell>
        </row>
        <row r="783">
          <cell r="C783" t="str">
            <v>Co-beneldopa 25mg/100mg modified-release capsules100</v>
          </cell>
          <cell r="F783" t="str">
            <v>1275311000001107</v>
          </cell>
        </row>
        <row r="784">
          <cell r="C784" t="str">
            <v>Co-beneldopa 50mg/200mg capsules100</v>
          </cell>
          <cell r="F784" t="str">
            <v>985211000001106</v>
          </cell>
        </row>
        <row r="785">
          <cell r="C785" t="str">
            <v>Co-careldopa 10mg/100mg tablets100</v>
          </cell>
          <cell r="F785" t="str">
            <v>1012911000001101</v>
          </cell>
        </row>
        <row r="786">
          <cell r="C786" t="str">
            <v>Co-careldopa 12.5mg/50mg tablets90</v>
          </cell>
          <cell r="F786" t="str">
            <v>977011000001103</v>
          </cell>
        </row>
        <row r="787">
          <cell r="C787" t="str">
            <v>Co-careldopa 25mg/100mg modified-release tablets60</v>
          </cell>
          <cell r="F787" t="str">
            <v>1037511000001104</v>
          </cell>
        </row>
        <row r="788">
          <cell r="C788" t="str">
            <v>Co-careldopa 25mg/100mg tablets100</v>
          </cell>
          <cell r="F788" t="str">
            <v>1114811000001105</v>
          </cell>
        </row>
        <row r="789">
          <cell r="C789" t="str">
            <v>Co-careldopa 25mg/250mg tablets100</v>
          </cell>
          <cell r="F789" t="str">
            <v>1162811000001100</v>
          </cell>
        </row>
        <row r="790">
          <cell r="C790" t="str">
            <v>Co-careldopa 50mg/200mg modified-release tablets60</v>
          </cell>
          <cell r="F790" t="str">
            <v>1004011000001109</v>
          </cell>
        </row>
        <row r="791">
          <cell r="C791" t="str">
            <v>Co-codamol 12.8mg/500mg tablets20</v>
          </cell>
          <cell r="F791" t="str">
            <v>1068311000001103</v>
          </cell>
        </row>
        <row r="792">
          <cell r="C792" t="str">
            <v>Co-codamol 12.8mg/500mg tablets30</v>
          </cell>
          <cell r="F792" t="str">
            <v>1055311000001103</v>
          </cell>
        </row>
        <row r="793">
          <cell r="C793" t="str">
            <v>Co-codamol 15mg/500mg capsules100</v>
          </cell>
          <cell r="F793" t="str">
            <v>19191811000001100</v>
          </cell>
        </row>
        <row r="794">
          <cell r="C794" t="str">
            <v>Co-codamol 15mg/500mg effervescent tablets sugar free100</v>
          </cell>
          <cell r="F794" t="str">
            <v>19207011000001101</v>
          </cell>
        </row>
        <row r="795">
          <cell r="C795" t="str">
            <v>Co-codamol 15mg/500mg tablets100</v>
          </cell>
          <cell r="F795" t="str">
            <v>3803011000001103</v>
          </cell>
        </row>
        <row r="796">
          <cell r="C796" t="str">
            <v>Co-codamol 30mg/500mg capsules100</v>
          </cell>
          <cell r="F796" t="str">
            <v>1008911000001101</v>
          </cell>
        </row>
        <row r="797">
          <cell r="C797" t="str">
            <v>Co-codamol 30mg/500mg effervescent tablets32</v>
          </cell>
          <cell r="F797" t="str">
            <v>12202311000001107</v>
          </cell>
        </row>
        <row r="798">
          <cell r="C798" t="str">
            <v>Co-codamol 30mg/500mg effervescent tablets100</v>
          </cell>
          <cell r="F798" t="str">
            <v>1020711000001105</v>
          </cell>
        </row>
        <row r="799">
          <cell r="C799" t="str">
            <v>Co-codamol 30mg/500mg tablets30</v>
          </cell>
          <cell r="F799" t="str">
            <v>974011000001106</v>
          </cell>
        </row>
        <row r="800">
          <cell r="C800" t="str">
            <v>Co-codamol 30mg/500mg tablets100</v>
          </cell>
          <cell r="F800" t="str">
            <v>1285911000001101</v>
          </cell>
        </row>
        <row r="801">
          <cell r="C801" t="str">
            <v>Co-codamol 8mg/500mg capsules32</v>
          </cell>
          <cell r="F801" t="str">
            <v>10687711000001100</v>
          </cell>
        </row>
        <row r="802">
          <cell r="C802" t="str">
            <v>Co-codamol 8mg/500mg capsules100</v>
          </cell>
          <cell r="F802" t="str">
            <v>12872811000001103</v>
          </cell>
        </row>
        <row r="803">
          <cell r="C803" t="str">
            <v>Co-codamol 8mg/500mg effervescent tablets32</v>
          </cell>
          <cell r="F803" t="str">
            <v>10517511000001103</v>
          </cell>
        </row>
        <row r="804">
          <cell r="C804" t="str">
            <v>Co-codamol 8mg/500mg effervescent tablets100</v>
          </cell>
          <cell r="F804" t="str">
            <v>955211000001102</v>
          </cell>
        </row>
        <row r="805">
          <cell r="C805" t="str">
            <v>Co-codamol 8mg/500mg effervescent tablets sugar free100</v>
          </cell>
          <cell r="F805" t="str">
            <v>38524711000001106</v>
          </cell>
        </row>
        <row r="806">
          <cell r="C806" t="str">
            <v>Co-codamol 8mg/500mg tablets30</v>
          </cell>
          <cell r="F806" t="str">
            <v>973511000001101</v>
          </cell>
        </row>
        <row r="807">
          <cell r="C807" t="str">
            <v>Co-codamol 8mg/500mg tablets100</v>
          </cell>
          <cell r="F807" t="str">
            <v>987611000001101</v>
          </cell>
        </row>
        <row r="808">
          <cell r="C808" t="str">
            <v>Co-cyprindiol 2000microgram/35microgram tablets63</v>
          </cell>
          <cell r="F808" t="str">
            <v>1005511000001100</v>
          </cell>
        </row>
        <row r="809">
          <cell r="C809" t="str">
            <v>Codeine 15mg tablets28</v>
          </cell>
          <cell r="F809" t="str">
            <v>1316211000001105</v>
          </cell>
        </row>
        <row r="810">
          <cell r="C810" t="str">
            <v>Codeine 15mg tablets100</v>
          </cell>
          <cell r="F810" t="str">
            <v>1307711000001103</v>
          </cell>
        </row>
        <row r="811">
          <cell r="C811" t="str">
            <v>Codeine 15mg/5ml linctus200</v>
          </cell>
          <cell r="F811" t="str">
            <v>1097111000001103</v>
          </cell>
        </row>
        <row r="812">
          <cell r="C812" t="str">
            <v>Codeine 15mg/5ml linctus sugar free200</v>
          </cell>
          <cell r="F812" t="str">
            <v>3444911000001104</v>
          </cell>
        </row>
        <row r="813">
          <cell r="C813" t="str">
            <v>Codeine 25mg/5ml oral solution500</v>
          </cell>
          <cell r="F813" t="str">
            <v>1113711000001104</v>
          </cell>
        </row>
        <row r="814">
          <cell r="C814" t="str">
            <v>Codeine 30mg tablets28</v>
          </cell>
          <cell r="F814" t="str">
            <v>966311000001106</v>
          </cell>
        </row>
        <row r="815">
          <cell r="C815" t="str">
            <v>Codeine 30mg tablets100</v>
          </cell>
          <cell r="F815" t="str">
            <v>1022311000001105</v>
          </cell>
        </row>
        <row r="816">
          <cell r="C816" t="str">
            <v>Codeine 60mg tablets28</v>
          </cell>
          <cell r="F816" t="str">
            <v>942511000001107</v>
          </cell>
        </row>
        <row r="817">
          <cell r="C817" t="str">
            <v>Co-dydramol 10mg/500mg tablets30</v>
          </cell>
          <cell r="F817" t="str">
            <v>1296911000001109</v>
          </cell>
        </row>
        <row r="818">
          <cell r="C818" t="str">
            <v>Co-dydramol 10mg/500mg tablets100</v>
          </cell>
          <cell r="F818" t="str">
            <v>1211311000001101</v>
          </cell>
        </row>
        <row r="819">
          <cell r="C819" t="str">
            <v>Co-dydramol 20mg/500mg tablets56</v>
          </cell>
          <cell r="F819" t="str">
            <v>1211411000001108</v>
          </cell>
        </row>
        <row r="820">
          <cell r="C820" t="str">
            <v>Co-dydramol 20mg/500mg tablets112</v>
          </cell>
          <cell r="F820" t="str">
            <v>1081611000001103</v>
          </cell>
        </row>
        <row r="821">
          <cell r="C821" t="str">
            <v>Co-dydramol 30mg/500mg tablets56</v>
          </cell>
          <cell r="F821" t="str">
            <v>1031611000001109</v>
          </cell>
        </row>
        <row r="822">
          <cell r="C822" t="str">
            <v>Colchicine 500microgram tablets100</v>
          </cell>
          <cell r="F822" t="str">
            <v>1190611000001103</v>
          </cell>
        </row>
        <row r="823">
          <cell r="C823" t="str">
            <v>Colecalciferol 1,000unit / Calcium carbonate 2.5g chewable tablets28</v>
          </cell>
          <cell r="F823" t="str">
            <v>32400211000001102</v>
          </cell>
        </row>
        <row r="824">
          <cell r="C824" t="str">
            <v>Colecalciferol 1,000unit capsules30</v>
          </cell>
          <cell r="F824" t="str">
            <v>19182011000001104</v>
          </cell>
        </row>
        <row r="825">
          <cell r="C825" t="str">
            <v>Colecalciferol 1,000unit tablets28</v>
          </cell>
          <cell r="F825" t="str">
            <v>21680011000001106</v>
          </cell>
        </row>
        <row r="826">
          <cell r="C826" t="str">
            <v>Colecalciferol 10,000unit capsules20</v>
          </cell>
          <cell r="F826" t="str">
            <v>38837611000001106</v>
          </cell>
        </row>
        <row r="827">
          <cell r="C827" t="str">
            <v>Colecalciferol 10,000units/ml oral drops sugar free10</v>
          </cell>
          <cell r="F827" t="str">
            <v>28393611000001106</v>
          </cell>
        </row>
        <row r="828">
          <cell r="C828" t="str">
            <v>Colecalciferol 10,000units/ml oral solution sugar free2.5</v>
          </cell>
          <cell r="F828" t="str">
            <v>28396211000001102</v>
          </cell>
        </row>
        <row r="829">
          <cell r="C829" t="str">
            <v>Colecalciferol 10,000units/ml oral solution sugar free10</v>
          </cell>
          <cell r="F829" t="str">
            <v>28396311000001105</v>
          </cell>
        </row>
        <row r="830">
          <cell r="C830" t="str">
            <v>Colecalciferol 15,000units/5ml oral solution sugar free100</v>
          </cell>
          <cell r="F830" t="str">
            <v>41796711000001104</v>
          </cell>
        </row>
        <row r="831">
          <cell r="C831" t="str">
            <v>Colecalciferol 2,400units/ml oral drops sugar free10</v>
          </cell>
          <cell r="F831" t="str">
            <v>28794011000001103</v>
          </cell>
        </row>
        <row r="832">
          <cell r="C832" t="str">
            <v>Colecalciferol 2,740units/ml oral drops sugar free25</v>
          </cell>
          <cell r="F832" t="str">
            <v>29748411000001105</v>
          </cell>
        </row>
        <row r="833">
          <cell r="C833" t="str">
            <v>Colecalciferol 20,000unit capsules15</v>
          </cell>
          <cell r="F833" t="str">
            <v>28784111000001101</v>
          </cell>
        </row>
        <row r="834">
          <cell r="C834" t="str">
            <v>Colecalciferol 20,000unit capsules30</v>
          </cell>
          <cell r="F834" t="str">
            <v>19182911000001100</v>
          </cell>
        </row>
        <row r="835">
          <cell r="C835" t="str">
            <v>Colecalciferol 200unit / Calcium carbonate 1.25g chewable tablets100</v>
          </cell>
          <cell r="F835" t="str">
            <v>1147711000001102</v>
          </cell>
        </row>
        <row r="836">
          <cell r="C836" t="str">
            <v>Colecalciferol 200unit / Calcium carbonate 750mg tablets112</v>
          </cell>
          <cell r="F836" t="str">
            <v>19367611000001104</v>
          </cell>
        </row>
        <row r="837">
          <cell r="C837" t="str">
            <v>Colecalciferol 25,000unit capsules3</v>
          </cell>
          <cell r="F837" t="str">
            <v>34240011000001109</v>
          </cell>
        </row>
        <row r="838">
          <cell r="C838" t="str">
            <v>Colecalciferol 25,000unit tablets12</v>
          </cell>
          <cell r="F838" t="str">
            <v>28003811000001107</v>
          </cell>
        </row>
        <row r="839">
          <cell r="C839" t="str">
            <v>Colecalciferol 25,000units/1ml oral solution unit dose ampoules sugar free3</v>
          </cell>
          <cell r="F839" t="str">
            <v>24651311000001103</v>
          </cell>
        </row>
        <row r="840">
          <cell r="C840" t="str">
            <v>Colecalciferol 3,200unit capsules30</v>
          </cell>
          <cell r="F840" t="str">
            <v>24469111000001108</v>
          </cell>
        </row>
        <row r="841">
          <cell r="C841" t="str">
            <v>Colecalciferol 4,000unit tablets70</v>
          </cell>
          <cell r="F841" t="str">
            <v>32469611000001105</v>
          </cell>
        </row>
        <row r="842">
          <cell r="C842" t="str">
            <v>Colecalciferol 400unit / Calcium carbonate 1.25g chewable tablets60</v>
          </cell>
          <cell r="F842" t="str">
            <v>992111000001108</v>
          </cell>
        </row>
        <row r="843">
          <cell r="C843" t="str">
            <v>Colecalciferol 400unit / Calcium carbonate 1.5g chewable tablets56</v>
          </cell>
          <cell r="F843" t="str">
            <v>10351411000001100</v>
          </cell>
        </row>
        <row r="844">
          <cell r="C844" t="str">
            <v>Colecalciferol 400unit / Calcium carbonate 1.5g effervescent tablets56</v>
          </cell>
          <cell r="F844" t="str">
            <v>13398511000001100</v>
          </cell>
        </row>
        <row r="845">
          <cell r="C845" t="str">
            <v>Colecalciferol 400unit / Calcium carbonate 1.5g tablets60</v>
          </cell>
          <cell r="F845" t="str">
            <v>19510311000001109</v>
          </cell>
        </row>
        <row r="846">
          <cell r="C846" t="str">
            <v>Colecalciferol 400unit capsules28</v>
          </cell>
          <cell r="F846" t="str">
            <v>34261311000001109</v>
          </cell>
        </row>
        <row r="847">
          <cell r="C847" t="str">
            <v>Colecalciferol 440unit / Calcium carbonate 1.25g effervescent granules sachets30</v>
          </cell>
          <cell r="F847" t="str">
            <v>3251111000001101</v>
          </cell>
        </row>
        <row r="848">
          <cell r="C848" t="str">
            <v>Colecalciferol 5,600unit capsules4</v>
          </cell>
          <cell r="F848" t="str">
            <v>34240311000001107</v>
          </cell>
        </row>
        <row r="849">
          <cell r="C849" t="str">
            <v>Colecalciferol 50,000unit capsules3</v>
          </cell>
          <cell r="F849" t="str">
            <v>34239811000001108</v>
          </cell>
        </row>
        <row r="850">
          <cell r="C850" t="str">
            <v>Colecalciferol 50,000units/1ml oral solution unit dose ampoules sugar free3</v>
          </cell>
          <cell r="F850" t="str">
            <v>30978311000001105</v>
          </cell>
        </row>
        <row r="851">
          <cell r="C851" t="str">
            <v>Colecalciferol 800unit / Calcium carbonate 1.25g chewable tablets30</v>
          </cell>
          <cell r="F851" t="str">
            <v>18740011000001101</v>
          </cell>
        </row>
        <row r="852">
          <cell r="C852" t="str">
            <v>Colecalciferol 800unit / Calcium carbonate 2.5g chewable tablets30</v>
          </cell>
          <cell r="F852" t="str">
            <v>28001911000001103</v>
          </cell>
        </row>
        <row r="853">
          <cell r="C853" t="str">
            <v>Colecalciferol 800unit capsules30</v>
          </cell>
          <cell r="F853" t="str">
            <v>19920411000001103</v>
          </cell>
        </row>
        <row r="854">
          <cell r="C854" t="str">
            <v>Colecalciferol 800unit tablets30</v>
          </cell>
          <cell r="F854" t="str">
            <v>21212311000001108</v>
          </cell>
        </row>
        <row r="855">
          <cell r="C855" t="str">
            <v>Colecalciferol 880unit / Calcium carbonate 2.5g chewable tablets30</v>
          </cell>
          <cell r="F855" t="str">
            <v>26395411000001101</v>
          </cell>
        </row>
        <row r="856">
          <cell r="C856" t="str">
            <v>Colesevelam 625mg tablets180</v>
          </cell>
          <cell r="F856" t="str">
            <v>12556211000001102</v>
          </cell>
        </row>
        <row r="857">
          <cell r="C857" t="str">
            <v>Colestyramine 4g oral powder sachets50</v>
          </cell>
          <cell r="F857" t="str">
            <v>3257011000001107</v>
          </cell>
        </row>
        <row r="858">
          <cell r="C858" t="str">
            <v>Colestyramine 4g oral powder sachets sugar free50</v>
          </cell>
          <cell r="F858" t="str">
            <v>3257611000001100</v>
          </cell>
        </row>
        <row r="859">
          <cell r="C859" t="str">
            <v>Colistimethate 1,662,500unit inhalation powder capsules56</v>
          </cell>
          <cell r="F859" t="str">
            <v>22480911000001108</v>
          </cell>
        </row>
        <row r="860">
          <cell r="C860" t="str">
            <v>Colistimethate 1million unit powder for nebuliser solution unit dose vials30</v>
          </cell>
          <cell r="F860" t="str">
            <v>4252311000001106</v>
          </cell>
        </row>
        <row r="861">
          <cell r="C861" t="str">
            <v>Colistimethate 1million unit powder for solution for injection vials10</v>
          </cell>
          <cell r="F861" t="str">
            <v>3108511000001109</v>
          </cell>
        </row>
        <row r="862">
          <cell r="C862" t="str">
            <v>Colistimethate 2million unit powder for solution for injection vials10</v>
          </cell>
          <cell r="F862" t="str">
            <v>4620911000001107</v>
          </cell>
        </row>
        <row r="863">
          <cell r="C863" t="str">
            <v>Co-magaldrox 195mg/220mg/5ml oral suspension sugar free500</v>
          </cell>
          <cell r="F863" t="str">
            <v>1169711000001102</v>
          </cell>
        </row>
        <row r="864">
          <cell r="C864" t="str">
            <v>Conjugated oestrogens 1.25mg tablets84</v>
          </cell>
          <cell r="F864" t="str">
            <v>1247811000001107</v>
          </cell>
        </row>
        <row r="865">
          <cell r="C865" t="str">
            <v>Conjugated oestrogens 300microgram / Medroxyprogesterone 1.5mg modified-release tablets84</v>
          </cell>
          <cell r="F865" t="str">
            <v>7340211000001102</v>
          </cell>
        </row>
        <row r="866">
          <cell r="C866" t="str">
            <v>Conjugated oestrogens 300microgram tablets84</v>
          </cell>
          <cell r="F866" t="str">
            <v>11476711000001101</v>
          </cell>
        </row>
        <row r="867">
          <cell r="C867" t="str">
            <v>Conjugated oestrogens 625microgram tablets84</v>
          </cell>
          <cell r="F867" t="str">
            <v>1323411000001106</v>
          </cell>
        </row>
        <row r="868">
          <cell r="C868" t="str">
            <v>Co-tenidone 100mg/25mg tablets28</v>
          </cell>
          <cell r="F868" t="str">
            <v>1132711000001103</v>
          </cell>
        </row>
        <row r="869">
          <cell r="C869" t="str">
            <v>Co-tenidone 50mg/12.5mg tablets28</v>
          </cell>
          <cell r="F869" t="str">
            <v>1191711000001104</v>
          </cell>
        </row>
        <row r="870">
          <cell r="C870" t="str">
            <v>Co-trimoxazole 160mg/800mg tablets100</v>
          </cell>
          <cell r="F870" t="str">
            <v>1107711000001106</v>
          </cell>
        </row>
        <row r="871">
          <cell r="C871" t="str">
            <v>Co-trimoxazole 40mg/200mg/5ml oral suspension sugar free100</v>
          </cell>
          <cell r="F871" t="str">
            <v>3757211000001105</v>
          </cell>
        </row>
        <row r="872">
          <cell r="C872" t="str">
            <v>Co-trimoxazole 80mg/400mg tablets28</v>
          </cell>
          <cell r="F872" t="str">
            <v>1105111000001101</v>
          </cell>
        </row>
        <row r="873">
          <cell r="C873" t="str">
            <v>Co-trimoxazole 80mg/400mg/5ml oral suspension100</v>
          </cell>
          <cell r="F873" t="str">
            <v>1289811000001109</v>
          </cell>
        </row>
        <row r="874">
          <cell r="C874" t="str">
            <v>Co-trimoxazole 80mg/400mg/5ml solution for infusion ampoules10</v>
          </cell>
          <cell r="F874" t="str">
            <v>3625411000001108</v>
          </cell>
        </row>
        <row r="875">
          <cell r="C875" t="str">
            <v>Crotamiton 10% cream30</v>
          </cell>
          <cell r="F875" t="str">
            <v>1179011000001109</v>
          </cell>
        </row>
        <row r="876">
          <cell r="C876" t="str">
            <v>Crotamiton 10% cream100</v>
          </cell>
          <cell r="F876" t="str">
            <v>1304411000001104</v>
          </cell>
        </row>
        <row r="877">
          <cell r="C877" t="str">
            <v>Cyanocobalamin 1mg tablets30</v>
          </cell>
          <cell r="F877" t="str">
            <v>38930511000001102</v>
          </cell>
        </row>
        <row r="878">
          <cell r="C878" t="str">
            <v>Cyanocobalamin 50microgram tablets50</v>
          </cell>
          <cell r="F878" t="str">
            <v>955711000001109</v>
          </cell>
        </row>
        <row r="879">
          <cell r="C879" t="str">
            <v>Cyclizine 50mg tablets100</v>
          </cell>
          <cell r="F879" t="str">
            <v>1155611000001102</v>
          </cell>
        </row>
        <row r="880">
          <cell r="C880" t="str">
            <v>Cyclizine 50mg/1ml solution for injection ampoules5</v>
          </cell>
          <cell r="F880" t="str">
            <v>946211000001105</v>
          </cell>
        </row>
        <row r="881">
          <cell r="C881" t="str">
            <v>Cyclopentolate 0.5% eye drops5</v>
          </cell>
          <cell r="F881" t="str">
            <v>1149911000001107</v>
          </cell>
        </row>
        <row r="882">
          <cell r="C882" t="str">
            <v>Cyclopentolate 0.5% eye drops 0.5ml unit dose preservative free20</v>
          </cell>
          <cell r="F882" t="str">
            <v>3950211000001100</v>
          </cell>
        </row>
        <row r="883">
          <cell r="C883" t="str">
            <v>Cyclopentolate 1% eye drops5</v>
          </cell>
          <cell r="F883" t="str">
            <v>1226511000001109</v>
          </cell>
        </row>
        <row r="884">
          <cell r="C884" t="str">
            <v>Cyclopentolate 1% eye drops 0.5ml unit dose preservative free20</v>
          </cell>
          <cell r="F884" t="str">
            <v>3951711000001104</v>
          </cell>
        </row>
        <row r="885">
          <cell r="C885" t="str">
            <v>Cyclophosphamide 50mg tablets100</v>
          </cell>
          <cell r="F885" t="str">
            <v>3693811000001101</v>
          </cell>
        </row>
        <row r="886">
          <cell r="C886" t="str">
            <v>Cycloserine 250mg capsules100</v>
          </cell>
          <cell r="F886" t="str">
            <v>4184911000001106</v>
          </cell>
        </row>
        <row r="887">
          <cell r="C887" t="str">
            <v>Cyproheptadine 4mg tablets30</v>
          </cell>
          <cell r="F887" t="str">
            <v>1316711000001103</v>
          </cell>
        </row>
        <row r="888">
          <cell r="C888" t="str">
            <v>Cyproterone 100mg tablets84</v>
          </cell>
          <cell r="F888" t="str">
            <v>1194311000001100</v>
          </cell>
        </row>
        <row r="889">
          <cell r="C889" t="str">
            <v>Cyproterone 50mg tablets56</v>
          </cell>
          <cell r="F889" t="str">
            <v>1269011000001101</v>
          </cell>
        </row>
        <row r="890">
          <cell r="C890" t="str">
            <v>Cytisinicline 1.5mg tablets100</v>
          </cell>
          <cell r="F890" t="str">
            <v>42582411000001105</v>
          </cell>
        </row>
        <row r="891">
          <cell r="C891" t="str">
            <v>Dabigatran etexilate 110mg capsules60</v>
          </cell>
          <cell r="F891" t="str">
            <v>13505311000001102</v>
          </cell>
        </row>
        <row r="892">
          <cell r="C892" t="str">
            <v>Dabigatran etexilate 110mg granules sachets sugar free60</v>
          </cell>
          <cell r="F892" t="str">
            <v>42120611000001106</v>
          </cell>
        </row>
        <row r="893">
          <cell r="C893" t="str">
            <v>Dabigatran etexilate 150mg capsules60</v>
          </cell>
          <cell r="F893" t="str">
            <v>19465711000001107</v>
          </cell>
        </row>
        <row r="894">
          <cell r="C894" t="str">
            <v>Dabigatran etexilate 150mg granules sachets sugar free60</v>
          </cell>
          <cell r="F894" t="str">
            <v>42120911000001100</v>
          </cell>
        </row>
        <row r="895">
          <cell r="C895" t="str">
            <v>Dabigatran etexilate 20mg granules sachets sugar free60</v>
          </cell>
          <cell r="F895" t="str">
            <v>42119211000001105</v>
          </cell>
        </row>
        <row r="896">
          <cell r="C896" t="str">
            <v>Dabigatran etexilate 30mg granules sachets sugar free60</v>
          </cell>
          <cell r="F896" t="str">
            <v>42119711000001103</v>
          </cell>
        </row>
        <row r="897">
          <cell r="C897" t="str">
            <v>Dabigatran etexilate 40mg granules sachets sugar free60</v>
          </cell>
          <cell r="F897" t="str">
            <v>42119511000001108</v>
          </cell>
        </row>
        <row r="898">
          <cell r="C898" t="str">
            <v>Dabigatran etexilate 50mg granules sachets sugar free60</v>
          </cell>
          <cell r="F898" t="str">
            <v>42120311000001101</v>
          </cell>
        </row>
        <row r="899">
          <cell r="C899" t="str">
            <v>Dabigatran etexilate 75mg capsules60</v>
          </cell>
          <cell r="F899" t="str">
            <v>13504911000001100</v>
          </cell>
        </row>
        <row r="900">
          <cell r="C900" t="str">
            <v>Dalteparin sodium 10,000units/0.4ml solution for injection pre-filled syringes5</v>
          </cell>
          <cell r="F900" t="str">
            <v>3967411000001109</v>
          </cell>
        </row>
        <row r="901">
          <cell r="C901" t="str">
            <v>Dalteparin sodium 10,000units/1ml solution for injection ampoules10</v>
          </cell>
          <cell r="F901" t="str">
            <v>3968811000001105</v>
          </cell>
        </row>
        <row r="902">
          <cell r="C902" t="str">
            <v>Dalteparin sodium 10,000units/1ml solution for injection pre-filled syringes5</v>
          </cell>
          <cell r="F902" t="str">
            <v>3970011000001107</v>
          </cell>
        </row>
        <row r="903">
          <cell r="C903" t="str">
            <v>Dalteparin sodium 10,000units/4ml solution for injection ampoules10</v>
          </cell>
          <cell r="F903" t="str">
            <v>3969311000001107</v>
          </cell>
        </row>
        <row r="904">
          <cell r="C904" t="str">
            <v>Dalteparin sodium 100,000units/4ml solution for injection vials1</v>
          </cell>
          <cell r="F904" t="str">
            <v>3970511000001104</v>
          </cell>
        </row>
        <row r="905">
          <cell r="C905" t="str">
            <v>Dalteparin sodium 12,500units/0.5ml solution for injection pre-filled syringes5</v>
          </cell>
          <cell r="F905" t="str">
            <v>3838211000001107</v>
          </cell>
        </row>
        <row r="906">
          <cell r="C906" t="str">
            <v>Dalteparin sodium 15,000units/0.6ml solution for injection pre-filled syringes5</v>
          </cell>
          <cell r="F906" t="str">
            <v>3968211000001109</v>
          </cell>
        </row>
        <row r="907">
          <cell r="C907" t="str">
            <v>Dalteparin sodium 18,000units/0.72ml solution for injection pre-filled syringes5</v>
          </cell>
          <cell r="F907" t="str">
            <v>3968511000001107</v>
          </cell>
        </row>
        <row r="908">
          <cell r="C908" t="str">
            <v>Dalteparin sodium 2,500units/0.2ml solution for injection pre-filled syringes10</v>
          </cell>
          <cell r="F908" t="str">
            <v>3840311000001102</v>
          </cell>
        </row>
        <row r="909">
          <cell r="C909" t="str">
            <v>Dalteparin sodium 5,000units/0.2ml solution for injection pre-filled syringes10</v>
          </cell>
          <cell r="F909" t="str">
            <v>3723311000001108</v>
          </cell>
        </row>
        <row r="910">
          <cell r="C910" t="str">
            <v>Dalteparin sodium 7,500units/0.3ml solution for injection pre-filled syringes10</v>
          </cell>
          <cell r="F910" t="str">
            <v>4864111000001102</v>
          </cell>
        </row>
        <row r="911">
          <cell r="C911" t="str">
            <v>Dantrolene 100mg capsules100</v>
          </cell>
          <cell r="F911" t="str">
            <v>1320511000001104</v>
          </cell>
        </row>
        <row r="912">
          <cell r="C912" t="str">
            <v>Dantrolene 25mg capsules100</v>
          </cell>
          <cell r="F912" t="str">
            <v>1066811000001106</v>
          </cell>
        </row>
        <row r="913">
          <cell r="C913" t="str">
            <v>Dapagliflozin 10mg tablets28</v>
          </cell>
          <cell r="F913" t="str">
            <v>21609711000001100</v>
          </cell>
        </row>
        <row r="914">
          <cell r="C914" t="str">
            <v>Dapagliflozin 5mg / Metformin 1g tablets56</v>
          </cell>
          <cell r="F914" t="str">
            <v>24018411000001101</v>
          </cell>
        </row>
        <row r="915">
          <cell r="C915" t="str">
            <v>Dapagliflozin 5mg / Metformin 850mg tablets56</v>
          </cell>
          <cell r="F915" t="str">
            <v>24018011000001105</v>
          </cell>
        </row>
        <row r="916">
          <cell r="C916" t="str">
            <v>Dapagliflozin 5mg tablets28</v>
          </cell>
          <cell r="F916" t="str">
            <v>21609311000001104</v>
          </cell>
        </row>
        <row r="917">
          <cell r="C917" t="str">
            <v>Dapoxetine 30mg tablets3</v>
          </cell>
          <cell r="F917" t="str">
            <v>16989211000001105</v>
          </cell>
        </row>
        <row r="918">
          <cell r="C918" t="str">
            <v>Dapoxetine 30mg tablets6</v>
          </cell>
          <cell r="F918" t="str">
            <v>16989311000001102</v>
          </cell>
        </row>
        <row r="919">
          <cell r="C919" t="str">
            <v>Dapoxetine 60mg tablets3</v>
          </cell>
          <cell r="F919" t="str">
            <v>16989711000001103</v>
          </cell>
        </row>
        <row r="920">
          <cell r="C920" t="str">
            <v>Dapoxetine 60mg tablets6</v>
          </cell>
          <cell r="F920" t="str">
            <v>16989811000001106</v>
          </cell>
        </row>
        <row r="921">
          <cell r="C921" t="str">
            <v>Dapsone 100mg tablets28</v>
          </cell>
          <cell r="F921" t="str">
            <v>1311111000001108</v>
          </cell>
        </row>
        <row r="922">
          <cell r="C922" t="str">
            <v>Dapsone 50mg tablets28</v>
          </cell>
          <cell r="F922" t="str">
            <v>1206611000001101</v>
          </cell>
        </row>
        <row r="923">
          <cell r="C923" t="str">
            <v>Darbepoetin alfa 100micrograms/0.5ml solution for injection pre-filled disposable devices1</v>
          </cell>
          <cell r="F923" t="str">
            <v>9339811000001100</v>
          </cell>
        </row>
        <row r="924">
          <cell r="C924" t="str">
            <v>Darbepoetin alfa 100micrograms/0.5ml solution for injection pre-filled syringes4</v>
          </cell>
          <cell r="F924" t="str">
            <v>4344511000001104</v>
          </cell>
        </row>
        <row r="925">
          <cell r="C925" t="str">
            <v>Darbepoetin alfa 10micrograms/0.4ml solution for injection pre-filled syringes4</v>
          </cell>
          <cell r="F925" t="str">
            <v>3975711000001104</v>
          </cell>
        </row>
        <row r="926">
          <cell r="C926" t="str">
            <v>Darbepoetin alfa 130micrograms/0.65ml solution for injection pre-filled syringes4</v>
          </cell>
          <cell r="F926" t="str">
            <v>11930711000001104</v>
          </cell>
        </row>
        <row r="927">
          <cell r="C927" t="str">
            <v>Darbepoetin alfa 150micrograms/0.3ml solution for injection pre-filled disposable devices1</v>
          </cell>
          <cell r="F927" t="str">
            <v>9340111000001103</v>
          </cell>
        </row>
        <row r="928">
          <cell r="C928" t="str">
            <v>Darbepoetin alfa 150micrograms/0.3ml solution for injection pre-filled syringes4</v>
          </cell>
          <cell r="F928" t="str">
            <v>4344811000001101</v>
          </cell>
        </row>
        <row r="929">
          <cell r="C929" t="str">
            <v>Darbepoetin alfa 20micrograms/0.5ml solution for injection pre-filled disposable devices1</v>
          </cell>
          <cell r="F929" t="str">
            <v>9338611000001108</v>
          </cell>
        </row>
        <row r="930">
          <cell r="C930" t="str">
            <v>Darbepoetin alfa 20micrograms/0.5ml solution for injection pre-filled syringes4</v>
          </cell>
          <cell r="F930" t="str">
            <v>3971511000001106</v>
          </cell>
        </row>
        <row r="931">
          <cell r="C931" t="str">
            <v>Darbepoetin alfa 300micrograms/0.6ml solution for injection pre-filled disposable devices1</v>
          </cell>
          <cell r="F931" t="str">
            <v>9340411000001108</v>
          </cell>
        </row>
        <row r="932">
          <cell r="C932" t="str">
            <v>Darbepoetin alfa 300micrograms/0.6ml solution for injection pre-filled syringes1</v>
          </cell>
          <cell r="F932" t="str">
            <v>7849411000001105</v>
          </cell>
        </row>
        <row r="933">
          <cell r="C933" t="str">
            <v>Darbepoetin alfa 30micrograms/0.3ml solution for injection pre-filled syringes4</v>
          </cell>
          <cell r="F933" t="str">
            <v>3972011000001106</v>
          </cell>
        </row>
        <row r="934">
          <cell r="C934" t="str">
            <v>Darbepoetin alfa 40micrograms/0.4ml solution for injection pre-filled disposable devices1</v>
          </cell>
          <cell r="F934" t="str">
            <v>9338911000001102</v>
          </cell>
        </row>
        <row r="935">
          <cell r="C935" t="str">
            <v>Darbepoetin alfa 40micrograms/0.4ml solution for injection pre-filled syringes4</v>
          </cell>
          <cell r="F935" t="str">
            <v>3972311000001109</v>
          </cell>
        </row>
        <row r="936">
          <cell r="C936" t="str">
            <v>Darbepoetin alfa 500micrograms/1ml solution for injection pre-filled disposable devices1</v>
          </cell>
          <cell r="F936" t="str">
            <v>9338311000001103</v>
          </cell>
        </row>
        <row r="937">
          <cell r="C937" t="str">
            <v>Darbepoetin alfa 500micrograms/1ml solution for injection pre-filled syringes1</v>
          </cell>
          <cell r="F937" t="str">
            <v>7512611000001107</v>
          </cell>
        </row>
        <row r="938">
          <cell r="C938" t="str">
            <v>Darbepoetin alfa 50micrograms/0.5ml solution for injection pre-filled syringes4</v>
          </cell>
          <cell r="F938" t="str">
            <v>3972611000001104</v>
          </cell>
        </row>
        <row r="939">
          <cell r="C939" t="str">
            <v>Darbepoetin alfa 60micrograms/0.3ml solution for injection pre-filled disposable devices1</v>
          </cell>
          <cell r="F939" t="str">
            <v>9339211000001101</v>
          </cell>
        </row>
        <row r="940">
          <cell r="C940" t="str">
            <v>Darbepoetin alfa 60micrograms/0.3ml solution for injection pre-filled syringes4</v>
          </cell>
          <cell r="F940" t="str">
            <v>3972911000001105</v>
          </cell>
        </row>
        <row r="941">
          <cell r="C941" t="str">
            <v>Darbepoetin alfa 80micrograms/0.4ml solution for injection pre-filled disposable devices1</v>
          </cell>
          <cell r="F941" t="str">
            <v>9339511000001103</v>
          </cell>
        </row>
        <row r="942">
          <cell r="C942" t="str">
            <v>Darbepoetin alfa 80micrograms/0.4ml solution for injection pre-filled syringes4</v>
          </cell>
          <cell r="F942" t="str">
            <v>4344211000001102</v>
          </cell>
        </row>
        <row r="943">
          <cell r="C943" t="str">
            <v>Daridorexant 25mg tablets30</v>
          </cell>
          <cell r="F943" t="str">
            <v>42097511000001109</v>
          </cell>
        </row>
        <row r="944">
          <cell r="C944" t="str">
            <v>Daridorexant 50mg tablets30</v>
          </cell>
          <cell r="F944" t="str">
            <v>42097211000001106</v>
          </cell>
        </row>
        <row r="945">
          <cell r="C945" t="str">
            <v>Darifenacin 15mg modified-release tablets28</v>
          </cell>
          <cell r="F945" t="str">
            <v>10968211000001109</v>
          </cell>
        </row>
        <row r="946">
          <cell r="C946" t="str">
            <v>Darifenacin 7.5mg modified-release tablets28</v>
          </cell>
          <cell r="F946" t="str">
            <v>10967911000001101</v>
          </cell>
        </row>
        <row r="947">
          <cell r="C947" t="str">
            <v>Darunavir 800mg tablets30</v>
          </cell>
          <cell r="F947" t="str">
            <v>21834011000001103</v>
          </cell>
        </row>
        <row r="948">
          <cell r="C948" t="str">
            <v>Dasatinib 100mg tablets30</v>
          </cell>
          <cell r="F948" t="str">
            <v>15406211000001100</v>
          </cell>
        </row>
        <row r="949">
          <cell r="C949" t="str">
            <v>Dasatinib 140mg tablets30</v>
          </cell>
          <cell r="F949" t="str">
            <v>18431211000001105</v>
          </cell>
        </row>
        <row r="950">
          <cell r="C950" t="str">
            <v>Dasatinib 20mg tablets60</v>
          </cell>
          <cell r="F950" t="str">
            <v>16497011000001108</v>
          </cell>
        </row>
        <row r="951">
          <cell r="C951" t="str">
            <v>Dasatinib 50mg tablets60</v>
          </cell>
          <cell r="F951" t="str">
            <v>16496811000001104</v>
          </cell>
        </row>
        <row r="952">
          <cell r="C952" t="str">
            <v>Dasatinib 80mg tablets30</v>
          </cell>
          <cell r="F952" t="str">
            <v>18431511000001108</v>
          </cell>
        </row>
        <row r="953">
          <cell r="C953" t="str">
            <v>Deferasirox 180mg tablets30</v>
          </cell>
          <cell r="F953" t="str">
            <v>33622011000001106</v>
          </cell>
        </row>
        <row r="954">
          <cell r="C954" t="str">
            <v>Deferasirox 360mg tablets30</v>
          </cell>
          <cell r="F954" t="str">
            <v>33622311000001109</v>
          </cell>
        </row>
        <row r="955">
          <cell r="C955" t="str">
            <v>Deferasirox 90mg tablets30</v>
          </cell>
          <cell r="F955" t="str">
            <v>33621711000001101</v>
          </cell>
        </row>
        <row r="956">
          <cell r="C956" t="str">
            <v>Deferiprone 100mg/ml oral solution sugar free500</v>
          </cell>
          <cell r="F956" t="str">
            <v>14188611000001109</v>
          </cell>
        </row>
        <row r="957">
          <cell r="C957" t="str">
            <v>Deferiprone 1g tablets50</v>
          </cell>
          <cell r="F957" t="str">
            <v>19269711000001108</v>
          </cell>
        </row>
        <row r="958">
          <cell r="C958" t="str">
            <v>Deferiprone 500mg tablets100</v>
          </cell>
          <cell r="F958" t="str">
            <v>3963511000001103</v>
          </cell>
        </row>
        <row r="959">
          <cell r="C959" t="str">
            <v>Deflazacort 6mg tablets60</v>
          </cell>
          <cell r="F959" t="str">
            <v>3756211000001108</v>
          </cell>
        </row>
        <row r="960">
          <cell r="C960" t="str">
            <v>Degarelix 120mg powder and solvent for solution for injection vials2</v>
          </cell>
          <cell r="F960" t="str">
            <v>16592211000001109</v>
          </cell>
        </row>
        <row r="961">
          <cell r="C961" t="str">
            <v>Degarelix 80mg powder and solvent for solution for injection vials1</v>
          </cell>
          <cell r="F961" t="str">
            <v>16592511000001107</v>
          </cell>
        </row>
        <row r="962">
          <cell r="C962" t="str">
            <v>Demeclocycline 150mg capsules28</v>
          </cell>
          <cell r="F962" t="str">
            <v>3721611000001102</v>
          </cell>
        </row>
        <row r="963">
          <cell r="C963" t="str">
            <v>Demeclocycline 300mg capsules28</v>
          </cell>
          <cell r="F963" t="str">
            <v>40769711000001102</v>
          </cell>
        </row>
        <row r="964">
          <cell r="C964" t="str">
            <v>Denosumab 120mg/1.7ml solution for injection vials1</v>
          </cell>
          <cell r="F964" t="str">
            <v>19376011000001101</v>
          </cell>
        </row>
        <row r="965">
          <cell r="C965" t="str">
            <v>Denosumab 60mg/1ml solution for injection pre-filled syringes1</v>
          </cell>
          <cell r="F965" t="str">
            <v>17301711000001109</v>
          </cell>
        </row>
        <row r="966">
          <cell r="C966" t="str">
            <v>Dequalinium chloride 10mg vaginal tablets6</v>
          </cell>
          <cell r="F966" t="str">
            <v>32491211000001105</v>
          </cell>
        </row>
        <row r="967">
          <cell r="C967" t="str">
            <v>Desferrioxamine 500mg powder for solution for injection vials10</v>
          </cell>
          <cell r="F967" t="str">
            <v>3757511000001108</v>
          </cell>
        </row>
        <row r="968">
          <cell r="C968" t="str">
            <v>Desloratadine 2.5mg/5ml oral solution sugar free150</v>
          </cell>
          <cell r="F968" t="str">
            <v>16097811000001106</v>
          </cell>
        </row>
        <row r="969">
          <cell r="C969" t="str">
            <v>Desloratadine 5mg tablets30</v>
          </cell>
          <cell r="F969" t="str">
            <v>976911000001102</v>
          </cell>
        </row>
        <row r="970">
          <cell r="C970" t="str">
            <v>Desmopressin 100microgram tablets90</v>
          </cell>
          <cell r="F970" t="str">
            <v>3662011000001101</v>
          </cell>
        </row>
        <row r="971">
          <cell r="C971" t="str">
            <v>Desmopressin 10micrograms/dose nasal spray60</v>
          </cell>
          <cell r="F971" t="str">
            <v>1259611000001101</v>
          </cell>
        </row>
        <row r="972">
          <cell r="C972" t="str">
            <v>Desmopressin 120microgram oral lyophilisates sugar free30</v>
          </cell>
          <cell r="F972" t="str">
            <v>10056611000001108</v>
          </cell>
        </row>
        <row r="973">
          <cell r="C973" t="str">
            <v>Desmopressin 120microgram oral lyophilisates sugar free100</v>
          </cell>
          <cell r="F973" t="str">
            <v>10057211000001108</v>
          </cell>
        </row>
        <row r="974">
          <cell r="C974" t="str">
            <v>Desmopressin 120microgram sublingual tablets sugar free30</v>
          </cell>
          <cell r="F974" t="str">
            <v>41554611000001105</v>
          </cell>
        </row>
        <row r="975">
          <cell r="C975" t="str">
            <v>Desmopressin 15micrograms/1ml solution for injection ampoules10</v>
          </cell>
          <cell r="F975" t="str">
            <v>9542911000001103</v>
          </cell>
        </row>
        <row r="976">
          <cell r="C976" t="str">
            <v>Desmopressin 200microgram tablets30</v>
          </cell>
          <cell r="F976" t="str">
            <v>1103211000001108</v>
          </cell>
        </row>
        <row r="977">
          <cell r="C977" t="str">
            <v>Desmopressin 240microgram oral lyophilisates sugar free30</v>
          </cell>
          <cell r="F977" t="str">
            <v>11167911000001106</v>
          </cell>
        </row>
        <row r="978">
          <cell r="C978" t="str">
            <v>Desmopressin 240microgram sublingual tablets sugar free30</v>
          </cell>
          <cell r="F978" t="str">
            <v>41555511000001107</v>
          </cell>
        </row>
        <row r="979">
          <cell r="C979" t="str">
            <v>Desmopressin 25microgram oral lyophilisates sugar free30</v>
          </cell>
          <cell r="F979" t="str">
            <v>33405811000001104</v>
          </cell>
        </row>
        <row r="980">
          <cell r="C980" t="str">
            <v>Desmopressin 360micrograms/ml oral solution sugar free15</v>
          </cell>
          <cell r="F980" t="str">
            <v>41525411000001109</v>
          </cell>
        </row>
        <row r="981">
          <cell r="C981" t="str">
            <v>Desmopressin 4micrograms/1ml solution for injection ampoules10</v>
          </cell>
          <cell r="F981" t="str">
            <v>3971411000001107</v>
          </cell>
        </row>
        <row r="982">
          <cell r="C982" t="str">
            <v>Desmopressin 50microgram oral lyophilisates sugar free30</v>
          </cell>
          <cell r="F982" t="str">
            <v>33405411000001101</v>
          </cell>
        </row>
        <row r="983">
          <cell r="C983" t="str">
            <v>Desmopressin 60microgram oral lyophilisates sugar free100</v>
          </cell>
          <cell r="F983" t="str">
            <v>10056911000001102</v>
          </cell>
        </row>
        <row r="984">
          <cell r="C984" t="str">
            <v>Desmopressin 60microgram sublingual tablets sugar free100</v>
          </cell>
          <cell r="F984" t="str">
            <v>41555111000001103</v>
          </cell>
        </row>
        <row r="985">
          <cell r="C985" t="str">
            <v>Desogestrel 75microgram tablets84</v>
          </cell>
          <cell r="F985" t="str">
            <v>3410511000001107</v>
          </cell>
        </row>
        <row r="986">
          <cell r="C986" t="str">
            <v>Dexamethasone (base) 3.3mg/1ml solution for injection ampoules10</v>
          </cell>
          <cell r="F986" t="str">
            <v>17998211000001102</v>
          </cell>
        </row>
        <row r="987">
          <cell r="C987" t="str">
            <v>Dexamethasone (base) 3.8mg/1ml solution for injection vials10</v>
          </cell>
          <cell r="F987" t="str">
            <v>27943311000001107</v>
          </cell>
        </row>
        <row r="988">
          <cell r="C988" t="str">
            <v>Dexamethasone (base) 6.6mg/2ml solution for injection vials5</v>
          </cell>
          <cell r="F988" t="str">
            <v>4048211000001107</v>
          </cell>
        </row>
        <row r="989">
          <cell r="C989" t="str">
            <v>Dexamethasone 0.1% / Tobramycin 0.3% eye drops5</v>
          </cell>
          <cell r="F989" t="str">
            <v>3747911000001103</v>
          </cell>
        </row>
        <row r="990">
          <cell r="C990" t="str">
            <v>Dexamethasone 0.1% eye drops5</v>
          </cell>
          <cell r="F990" t="str">
            <v>1035311000001102</v>
          </cell>
        </row>
        <row r="991">
          <cell r="C991" t="str">
            <v>Dexamethasone 0.1% eye drops 0.4ml unit dose preservative free20</v>
          </cell>
          <cell r="F991" t="str">
            <v>23484511000001103</v>
          </cell>
        </row>
        <row r="992">
          <cell r="C992" t="str">
            <v>Dexamethasone 0.1% eye drops 0.5ml unit dose preservative free20</v>
          </cell>
          <cell r="F992" t="str">
            <v>3639911000001101</v>
          </cell>
        </row>
        <row r="993">
          <cell r="C993" t="str">
            <v>Dexamethasone 0.1% eye drops preservative free6</v>
          </cell>
          <cell r="F993" t="str">
            <v>35514211000001104</v>
          </cell>
        </row>
        <row r="994">
          <cell r="C994" t="str">
            <v>Dexamethasone 10mg soluble tablets sugar free10</v>
          </cell>
          <cell r="F994" t="str">
            <v>40297011000001100</v>
          </cell>
        </row>
        <row r="995">
          <cell r="C995" t="str">
            <v>Dexamethasone 10mg/5ml oral solution sugar free150</v>
          </cell>
          <cell r="F995" t="str">
            <v>24343111000001109</v>
          </cell>
        </row>
        <row r="996">
          <cell r="C996" t="str">
            <v>Dexamethasone 1mg tablets30</v>
          </cell>
          <cell r="F996" t="str">
            <v>42726211000001101</v>
          </cell>
        </row>
        <row r="997">
          <cell r="C997" t="str">
            <v>Dexamethasone 1mg/ml / Levofloxacin 5mg/ml eye drops5</v>
          </cell>
          <cell r="F997" t="str">
            <v>40708211000001100</v>
          </cell>
        </row>
        <row r="998">
          <cell r="C998" t="str">
            <v>Dexamethasone 20mg soluble tablets sugar free10</v>
          </cell>
          <cell r="F998" t="str">
            <v>40297311000001102</v>
          </cell>
        </row>
        <row r="999">
          <cell r="C999" t="str">
            <v>Dexamethasone 20mg/5ml oral solution sugar free50</v>
          </cell>
          <cell r="F999" t="str">
            <v>28877011000001102</v>
          </cell>
        </row>
        <row r="1000">
          <cell r="C1000" t="str">
            <v>Dexamethasone 2mg soluble tablets sugar free50</v>
          </cell>
          <cell r="F1000" t="str">
            <v>31959711000001108</v>
          </cell>
        </row>
        <row r="1001">
          <cell r="C1001" t="str">
            <v>Dexamethasone 2mg tablets50</v>
          </cell>
          <cell r="F1001" t="str">
            <v>3289811000001102</v>
          </cell>
        </row>
        <row r="1002">
          <cell r="C1002" t="str">
            <v>Dexamethasone 2mg/5ml oral solution sugar free150</v>
          </cell>
          <cell r="F1002" t="str">
            <v>3851411000001103</v>
          </cell>
        </row>
        <row r="1003">
          <cell r="C1003" t="str">
            <v>Dexamethasone 4mg soluble tablets sugar free50</v>
          </cell>
          <cell r="F1003" t="str">
            <v>31961611000001105</v>
          </cell>
        </row>
        <row r="1004">
          <cell r="C1004" t="str">
            <v>Dexamethasone 4mg tablets50</v>
          </cell>
          <cell r="F1004" t="str">
            <v>33497711000001104</v>
          </cell>
        </row>
        <row r="1005">
          <cell r="C1005" t="str">
            <v>Dexamethasone 500microgram tablets28</v>
          </cell>
          <cell r="F1005" t="str">
            <v>15245811000001100</v>
          </cell>
        </row>
        <row r="1006">
          <cell r="C1006" t="str">
            <v>Dexamethasone 8mg soluble tablets sugar free50</v>
          </cell>
          <cell r="F1006" t="str">
            <v>31960911000001106</v>
          </cell>
        </row>
        <row r="1007">
          <cell r="C1007" t="str">
            <v>Dexamfetamine 10mg tablets30</v>
          </cell>
          <cell r="F1007" t="str">
            <v>33589511000001105</v>
          </cell>
        </row>
        <row r="1008">
          <cell r="C1008" t="str">
            <v>Dexamfetamine 20mg tablets30</v>
          </cell>
          <cell r="F1008" t="str">
            <v>33590011000001106</v>
          </cell>
        </row>
        <row r="1009">
          <cell r="C1009" t="str">
            <v>Dexamfetamine 5mg tablets28</v>
          </cell>
          <cell r="F1009" t="str">
            <v>3145011000001100</v>
          </cell>
        </row>
        <row r="1010">
          <cell r="C1010" t="str">
            <v>Dexamfetamine 5mg/5ml oral solution sugar free150</v>
          </cell>
          <cell r="F1010" t="str">
            <v>30005111000001100</v>
          </cell>
        </row>
        <row r="1011">
          <cell r="C1011" t="str">
            <v>Dexketoprofen 25mg tablets50</v>
          </cell>
          <cell r="F1011" t="str">
            <v>2892511000001106</v>
          </cell>
        </row>
        <row r="1012">
          <cell r="C1012" t="str">
            <v>Dexpanthenol 5% ointment100</v>
          </cell>
          <cell r="F1012" t="str">
            <v>11936911000001104</v>
          </cell>
        </row>
        <row r="1013">
          <cell r="C1013" t="str">
            <v>Dextromethorphan 7.5mg/5ml oral solution sugar free100</v>
          </cell>
          <cell r="F1013" t="str">
            <v>4647411000001102</v>
          </cell>
        </row>
        <row r="1014">
          <cell r="C1014" t="str">
            <v>Dextromethorphan 7.5mg/5ml oral solution sugar free250</v>
          </cell>
          <cell r="F1014" t="str">
            <v>21401911000001104</v>
          </cell>
        </row>
        <row r="1015">
          <cell r="C1015" t="str">
            <v>Diamorphine 100mg powder for solution for injection ampoules5</v>
          </cell>
          <cell r="F1015" t="str">
            <v>1099911000001107</v>
          </cell>
        </row>
        <row r="1016">
          <cell r="C1016" t="str">
            <v>Diamorphine 30mg powder for solution for injection ampoules5</v>
          </cell>
          <cell r="F1016" t="str">
            <v>1258811000001109</v>
          </cell>
        </row>
        <row r="1017">
          <cell r="C1017" t="str">
            <v>Diamorphine 5mg powder for solution for injection ampoules5</v>
          </cell>
          <cell r="F1017" t="str">
            <v>1298311000001107</v>
          </cell>
        </row>
        <row r="1018">
          <cell r="C1018" t="str">
            <v>Diazepam 10mg tablets28</v>
          </cell>
          <cell r="F1018" t="str">
            <v>1132211000001105</v>
          </cell>
        </row>
        <row r="1019">
          <cell r="C1019" t="str">
            <v>Diazepam 10mg/2.5ml rectal solution tube5</v>
          </cell>
          <cell r="F1019" t="str">
            <v>1057611000001101</v>
          </cell>
        </row>
        <row r="1020">
          <cell r="C1020" t="str">
            <v>Diazepam 10mg/2ml solution for injection ampoules10</v>
          </cell>
          <cell r="F1020" t="str">
            <v>1306411000001107</v>
          </cell>
        </row>
        <row r="1021">
          <cell r="C1021" t="str">
            <v>Diazepam 2mg tablets28</v>
          </cell>
          <cell r="F1021" t="str">
            <v>1257511000001107</v>
          </cell>
        </row>
        <row r="1022">
          <cell r="C1022" t="str">
            <v>Diazepam 2mg/5ml oral solution sugar free100</v>
          </cell>
          <cell r="F1022" t="str">
            <v>9765111000001100</v>
          </cell>
        </row>
        <row r="1023">
          <cell r="C1023" t="str">
            <v>Diazepam 5mg tablets28</v>
          </cell>
          <cell r="F1023" t="str">
            <v>1116611000001102</v>
          </cell>
        </row>
        <row r="1024">
          <cell r="C1024" t="str">
            <v>Diazepam 5mg/2.5ml rectal solution tube5</v>
          </cell>
          <cell r="F1024" t="str">
            <v>1234411000001104</v>
          </cell>
        </row>
        <row r="1025">
          <cell r="C1025" t="str">
            <v>Diazoxide 50mg tablets100</v>
          </cell>
          <cell r="F1025" t="str">
            <v>3965411000001103</v>
          </cell>
        </row>
        <row r="1026">
          <cell r="C1026" t="str">
            <v>Dibrompropamidine 0.15% cream25</v>
          </cell>
          <cell r="F1026" t="str">
            <v>4008211000001104</v>
          </cell>
        </row>
        <row r="1027">
          <cell r="C1027" t="str">
            <v>Dichlorobenzyl alcohol 1.2mg / Amylmetacresol 600microgram lozenges24</v>
          </cell>
          <cell r="F1027" t="str">
            <v>3729311000001106</v>
          </cell>
        </row>
        <row r="1028">
          <cell r="C1028" t="str">
            <v>Diclofenac 0.1% eye drops5</v>
          </cell>
          <cell r="F1028" t="str">
            <v>4637311000001105</v>
          </cell>
        </row>
        <row r="1029">
          <cell r="C1029" t="str">
            <v>Diclofenac 0.1% eye drops 0.3ml unit dose preservative free40</v>
          </cell>
          <cell r="F1029" t="str">
            <v>3834511000001103</v>
          </cell>
        </row>
        <row r="1030">
          <cell r="C1030" t="str">
            <v>Diclofenac 100mg suppositories10</v>
          </cell>
          <cell r="F1030" t="str">
            <v>955411000001103</v>
          </cell>
        </row>
        <row r="1031">
          <cell r="C1031" t="str">
            <v>Diclofenac 12.5mg suppositories10</v>
          </cell>
          <cell r="F1031" t="str">
            <v>1108611000001103</v>
          </cell>
        </row>
        <row r="1032">
          <cell r="C1032" t="str">
            <v>Diclofenac 140mg medicated plasters5</v>
          </cell>
          <cell r="F1032" t="str">
            <v>30246611000001103</v>
          </cell>
        </row>
        <row r="1033">
          <cell r="C1033" t="str">
            <v>Diclofenac 25mg suppositories10</v>
          </cell>
          <cell r="F1033" t="str">
            <v>1070511000001101</v>
          </cell>
        </row>
        <row r="1034">
          <cell r="C1034" t="str">
            <v>Diclofenac 50mg suppositories10</v>
          </cell>
          <cell r="F1034" t="str">
            <v>994011000001101</v>
          </cell>
        </row>
        <row r="1035">
          <cell r="C1035" t="str">
            <v>Diclofenac 75mg/1ml solution for injection ampoules5</v>
          </cell>
          <cell r="F1035" t="str">
            <v>35403911000001101</v>
          </cell>
        </row>
        <row r="1036">
          <cell r="C1036" t="str">
            <v>Diclofenac 75mg/3ml solution for injection ampoules10</v>
          </cell>
          <cell r="F1036" t="str">
            <v>1325511000001109</v>
          </cell>
        </row>
        <row r="1037">
          <cell r="C1037" t="str">
            <v>Diclofenac diethylammonium 1.16% gel100</v>
          </cell>
          <cell r="F1037" t="str">
            <v>2893211000001102</v>
          </cell>
        </row>
        <row r="1038">
          <cell r="C1038" t="str">
            <v>Diclofenac diethylammonium 2.32% gel30</v>
          </cell>
          <cell r="F1038" t="str">
            <v>22479511000001101</v>
          </cell>
        </row>
        <row r="1039">
          <cell r="C1039" t="str">
            <v>Diclofenac diethylammonium 2.32% gel50</v>
          </cell>
          <cell r="F1039" t="str">
            <v>22479411000001100</v>
          </cell>
        </row>
        <row r="1040">
          <cell r="C1040" t="str">
            <v>Diclofenac diethylammonium 2.32% gel100</v>
          </cell>
          <cell r="F1040" t="str">
            <v>26352411000001101</v>
          </cell>
        </row>
        <row r="1041">
          <cell r="C1041" t="str">
            <v>Diclofenac potassium 50mg tablets28</v>
          </cell>
          <cell r="F1041" t="str">
            <v>972211000001105</v>
          </cell>
        </row>
        <row r="1042">
          <cell r="C1042" t="str">
            <v>Diclofenac sodium 1% gel100</v>
          </cell>
          <cell r="F1042" t="str">
            <v>37897311000001102</v>
          </cell>
        </row>
        <row r="1043">
          <cell r="C1043" t="str">
            <v>Diclofenac sodium 100mg modified-release capsules28</v>
          </cell>
          <cell r="F1043" t="str">
            <v>1299211000001109</v>
          </cell>
        </row>
        <row r="1044">
          <cell r="C1044" t="str">
            <v>Diclofenac sodium 100mg modified-release tablets28</v>
          </cell>
          <cell r="F1044" t="str">
            <v>1061411000001103</v>
          </cell>
        </row>
        <row r="1045">
          <cell r="C1045" t="str">
            <v>Diclofenac sodium 25mg gastro-resistant tablets28</v>
          </cell>
          <cell r="F1045" t="str">
            <v>1232211000001107</v>
          </cell>
        </row>
        <row r="1046">
          <cell r="C1046" t="str">
            <v>Diclofenac sodium 3% gel50</v>
          </cell>
          <cell r="F1046" t="str">
            <v>13890611000001102</v>
          </cell>
        </row>
        <row r="1047">
          <cell r="C1047" t="str">
            <v>Diclofenac sodium 50mg gastro-resistant / Misoprostol 200microgram tablets60</v>
          </cell>
          <cell r="F1047" t="str">
            <v>3159711000001103</v>
          </cell>
        </row>
        <row r="1048">
          <cell r="C1048" t="str">
            <v>Diclofenac sodium 50mg gastro-resistant tablets28</v>
          </cell>
          <cell r="F1048" t="str">
            <v>1235911000001106</v>
          </cell>
        </row>
        <row r="1049">
          <cell r="C1049" t="str">
            <v>Diclofenac sodium 75mg gastro-resistant / Misoprostol 200microgram tablets60</v>
          </cell>
          <cell r="F1049" t="str">
            <v>3160711000001102</v>
          </cell>
        </row>
        <row r="1050">
          <cell r="C1050" t="str">
            <v>Diclofenac sodium 75mg gastro-resistant modified-release capsules56</v>
          </cell>
          <cell r="F1050" t="str">
            <v>3953111000001104</v>
          </cell>
        </row>
        <row r="1051">
          <cell r="C1051" t="str">
            <v>Diclofenac sodium 75mg modified-release capsules56</v>
          </cell>
          <cell r="F1051" t="str">
            <v>1145711000001108</v>
          </cell>
        </row>
        <row r="1052">
          <cell r="C1052" t="str">
            <v>Diclofenac sodium 75mg modified-release tablets56</v>
          </cell>
          <cell r="F1052" t="str">
            <v>1088811000001105</v>
          </cell>
        </row>
        <row r="1053">
          <cell r="C1053" t="str">
            <v>Dicycloverine 10mg tablets100</v>
          </cell>
          <cell r="F1053" t="str">
            <v>1298611000001102</v>
          </cell>
        </row>
        <row r="1054">
          <cell r="C1054" t="str">
            <v>Dicycloverine 10mg/5ml oral solution120</v>
          </cell>
          <cell r="F1054" t="str">
            <v>1054411000001109</v>
          </cell>
        </row>
        <row r="1055">
          <cell r="C1055" t="str">
            <v>Dicycloverine 20mg tablets84</v>
          </cell>
          <cell r="F1055" t="str">
            <v>1211811000001105</v>
          </cell>
        </row>
        <row r="1056">
          <cell r="C1056" t="str">
            <v>Dienogest 2mg tablets28</v>
          </cell>
          <cell r="F1056" t="str">
            <v>37939011000001105</v>
          </cell>
        </row>
        <row r="1057">
          <cell r="C1057" t="str">
            <v>Diethylamine salicylate 10% cream50</v>
          </cell>
          <cell r="F1057" t="str">
            <v>1000711000001100</v>
          </cell>
        </row>
        <row r="1058">
          <cell r="C1058" t="str">
            <v>Diethylstilbestrol 1mg tablets28</v>
          </cell>
          <cell r="F1058" t="str">
            <v>1277411000001106</v>
          </cell>
        </row>
        <row r="1059">
          <cell r="C1059" t="str">
            <v>Digoxin 125microgram tablets28</v>
          </cell>
          <cell r="F1059" t="str">
            <v>1229611000001100</v>
          </cell>
        </row>
        <row r="1060">
          <cell r="C1060" t="str">
            <v>Digoxin 250microgram tablets28</v>
          </cell>
          <cell r="F1060" t="str">
            <v>950111000001100</v>
          </cell>
        </row>
        <row r="1061">
          <cell r="C1061" t="str">
            <v>Digoxin 50micrograms/ml oral solution60</v>
          </cell>
          <cell r="F1061" t="str">
            <v>1075111000001102</v>
          </cell>
        </row>
        <row r="1062">
          <cell r="C1062" t="str">
            <v>Digoxin 62.5microgram tablets28</v>
          </cell>
          <cell r="F1062" t="str">
            <v>1034411000001108</v>
          </cell>
        </row>
        <row r="1063">
          <cell r="C1063" t="str">
            <v>Dihydrocodeine 120mg modified-release tablets56</v>
          </cell>
          <cell r="F1063" t="str">
            <v>3037711000001102</v>
          </cell>
        </row>
        <row r="1064">
          <cell r="C1064" t="str">
            <v>Dihydrocodeine 30mg tablets28</v>
          </cell>
          <cell r="F1064" t="str">
            <v>1220911000001100</v>
          </cell>
        </row>
        <row r="1065">
          <cell r="C1065" t="str">
            <v>Dihydrocodeine 30mg tablets100</v>
          </cell>
          <cell r="F1065" t="str">
            <v>958211000001109</v>
          </cell>
        </row>
        <row r="1066">
          <cell r="C1066" t="str">
            <v>Dihydrocodeine 60mg modified-release tablets56</v>
          </cell>
          <cell r="F1066" t="str">
            <v>3037011000001104</v>
          </cell>
        </row>
        <row r="1067">
          <cell r="C1067" t="str">
            <v>Dihydrocodeine 90mg modified-release tablets56</v>
          </cell>
          <cell r="F1067" t="str">
            <v>3037411000001108</v>
          </cell>
        </row>
        <row r="1068">
          <cell r="C1068" t="str">
            <v>Diltiazem 120mg modified-release capsules28</v>
          </cell>
          <cell r="F1068" t="str">
            <v>1310011000001103</v>
          </cell>
        </row>
        <row r="1069">
          <cell r="C1069" t="str">
            <v>Diltiazem 120mg modified-release capsules56</v>
          </cell>
          <cell r="F1069" t="str">
            <v>1261611000001107</v>
          </cell>
        </row>
        <row r="1070">
          <cell r="C1070" t="str">
            <v>Diltiazem 120mg modified-release tablets56</v>
          </cell>
          <cell r="F1070" t="str">
            <v>1191411000001105</v>
          </cell>
        </row>
        <row r="1071">
          <cell r="C1071" t="str">
            <v>Diltiazem 180mg modified-release capsules28</v>
          </cell>
          <cell r="F1071" t="str">
            <v>968911000001106</v>
          </cell>
        </row>
        <row r="1072">
          <cell r="C1072" t="str">
            <v>Diltiazem 180mg modified-release capsules56</v>
          </cell>
          <cell r="F1072" t="str">
            <v>1278711000001104</v>
          </cell>
        </row>
        <row r="1073">
          <cell r="C1073" t="str">
            <v>Diltiazem 200mg modified-release capsules28</v>
          </cell>
          <cell r="F1073" t="str">
            <v>1006211000001109</v>
          </cell>
        </row>
        <row r="1074">
          <cell r="C1074" t="str">
            <v>Diltiazem 240mg modified-release capsules28</v>
          </cell>
          <cell r="F1074" t="str">
            <v>1026111000001107</v>
          </cell>
        </row>
        <row r="1075">
          <cell r="C1075" t="str">
            <v>Diltiazem 300mg modified-release capsules28</v>
          </cell>
          <cell r="F1075" t="str">
            <v>1188811000001100</v>
          </cell>
        </row>
        <row r="1076">
          <cell r="C1076" t="str">
            <v>Diltiazem 360mg modified-release capsules28</v>
          </cell>
          <cell r="F1076" t="str">
            <v>1089211000001104</v>
          </cell>
        </row>
        <row r="1077">
          <cell r="C1077" t="str">
            <v>Diltiazem 60mg modified-release tablets84</v>
          </cell>
          <cell r="F1077" t="str">
            <v>952711000001100</v>
          </cell>
        </row>
        <row r="1078">
          <cell r="C1078" t="str">
            <v>Diltiazem 90mg modified-release capsules56</v>
          </cell>
          <cell r="F1078" t="str">
            <v>1226311000001103</v>
          </cell>
        </row>
        <row r="1079">
          <cell r="C1079" t="str">
            <v>Diltiazem 90mg modified-release tablets56</v>
          </cell>
          <cell r="F1079" t="str">
            <v>1200511000001102</v>
          </cell>
        </row>
        <row r="1080">
          <cell r="C1080" t="str">
            <v>Dimethyl fumarate 120mg gastro-resistant tablets90</v>
          </cell>
          <cell r="F1080" t="str">
            <v>34686211000001105</v>
          </cell>
        </row>
        <row r="1081">
          <cell r="C1081" t="str">
            <v>Dimethyl fumarate 120mg gastro-resistant tablets180</v>
          </cell>
          <cell r="F1081" t="str">
            <v>34686511000001108</v>
          </cell>
        </row>
        <row r="1082">
          <cell r="C1082" t="str">
            <v>Dimethyl fumarate 30mg gastro-resistant tablets42</v>
          </cell>
          <cell r="F1082" t="str">
            <v>34686711000001103</v>
          </cell>
        </row>
        <row r="1083">
          <cell r="C1083" t="str">
            <v>Dimeticone 10% / Cetrimide 0.3% cream50</v>
          </cell>
          <cell r="F1083" t="str">
            <v>3840611000001107</v>
          </cell>
        </row>
        <row r="1084">
          <cell r="C1084" t="str">
            <v>Dimeticone 4% cutaneous spray120</v>
          </cell>
          <cell r="F1084" t="str">
            <v>18564711000001100</v>
          </cell>
        </row>
        <row r="1085">
          <cell r="C1085" t="str">
            <v>Dimeticone 4% lotion50</v>
          </cell>
          <cell r="F1085" t="str">
            <v>9833911000001105</v>
          </cell>
        </row>
        <row r="1086">
          <cell r="C1086" t="str">
            <v>Dimeticone 4% lotion150</v>
          </cell>
          <cell r="F1086" t="str">
            <v>9834011000001108</v>
          </cell>
        </row>
        <row r="1087">
          <cell r="C1087" t="str">
            <v>Diphenhydramine 10mg/5ml oral solution150</v>
          </cell>
          <cell r="F1087" t="str">
            <v>5059811000001109</v>
          </cell>
        </row>
        <row r="1088">
          <cell r="C1088" t="str">
            <v>Diphenhydramine 2% cream25</v>
          </cell>
          <cell r="F1088" t="str">
            <v>4575611000001102</v>
          </cell>
        </row>
        <row r="1089">
          <cell r="C1089" t="str">
            <v>Diphenhydramine 25mg tablets20</v>
          </cell>
          <cell r="F1089" t="str">
            <v>3378611000001108</v>
          </cell>
        </row>
        <row r="1090">
          <cell r="C1090" t="str">
            <v>Diphenhydramine 50mg tablets20</v>
          </cell>
          <cell r="F1090" t="str">
            <v>7909911000001102</v>
          </cell>
        </row>
        <row r="1091">
          <cell r="C1091" t="str">
            <v>Diphtheria (low dose) / Tetanus / Pertussis (acellular component) / Poliomyelitis (inactivated) vaccine (adsorbed) suspension for injection 0.5ml pre-filled syringes1</v>
          </cell>
          <cell r="F1091" t="str">
            <v>8881211000001109</v>
          </cell>
        </row>
        <row r="1092">
          <cell r="C1092" t="str">
            <v>Diphtheria / Tetanus / Poliomyelitis (inactivated) vaccine (adsorbed) suspension for injection 0.5ml pre-filled syringes1</v>
          </cell>
          <cell r="F1092" t="str">
            <v>7374211000001109</v>
          </cell>
        </row>
        <row r="1093">
          <cell r="C1093" t="str">
            <v>Dipipanone 10mg / Cyclizine 30mg tablets50</v>
          </cell>
          <cell r="F1093" t="str">
            <v>1076711000001109</v>
          </cell>
        </row>
        <row r="1094">
          <cell r="C1094" t="str">
            <v>Dipyridamole 100mg tablets84</v>
          </cell>
          <cell r="F1094" t="str">
            <v>1103711000001101</v>
          </cell>
        </row>
        <row r="1095">
          <cell r="C1095" t="str">
            <v>Dipyridamole 200mg modified-release capsules60</v>
          </cell>
          <cell r="F1095" t="str">
            <v>1249311000001108</v>
          </cell>
        </row>
        <row r="1096">
          <cell r="C1096" t="str">
            <v>Dipyridamole 25mg tablets84</v>
          </cell>
          <cell r="F1096" t="str">
            <v>944411000001101</v>
          </cell>
        </row>
        <row r="1097">
          <cell r="C1097" t="str">
            <v>Dipyridamole 50mg/5ml oral suspension sugar free150</v>
          </cell>
          <cell r="F1097" t="str">
            <v>1210711000001105</v>
          </cell>
        </row>
        <row r="1098">
          <cell r="C1098" t="str">
            <v>Disopyramide 100mg capsules84</v>
          </cell>
          <cell r="F1098" t="str">
            <v>3463611000001101</v>
          </cell>
        </row>
        <row r="1099">
          <cell r="C1099" t="str">
            <v>Disopyramide 250mg modified-release tablets60</v>
          </cell>
          <cell r="F1099" t="str">
            <v>15859611000001105</v>
          </cell>
        </row>
        <row r="1100">
          <cell r="C1100" t="str">
            <v>Disulfiram 200mg tablets50</v>
          </cell>
          <cell r="F1100" t="str">
            <v>968311000001105</v>
          </cell>
        </row>
        <row r="1101">
          <cell r="C1101" t="str">
            <v>Docusate 100mg capsules30</v>
          </cell>
          <cell r="F1101" t="str">
            <v>986711000001107</v>
          </cell>
        </row>
        <row r="1102">
          <cell r="C1102" t="str">
            <v>Docusate 100mg/5ml oral solution sugar free300</v>
          </cell>
          <cell r="F1102" t="str">
            <v>40549611000001102</v>
          </cell>
        </row>
        <row r="1103">
          <cell r="C1103" t="str">
            <v>Docusate 12.5mg/5ml oral solution sugar free300</v>
          </cell>
          <cell r="F1103" t="str">
            <v>956911000001104</v>
          </cell>
        </row>
        <row r="1104">
          <cell r="C1104" t="str">
            <v>Docusate 120mg/10g enema6</v>
          </cell>
          <cell r="F1104" t="str">
            <v>3608911000001103</v>
          </cell>
        </row>
        <row r="1105">
          <cell r="C1105" t="str">
            <v>Docusate 50mg/5ml oral solution sugar free300</v>
          </cell>
          <cell r="F1105" t="str">
            <v>1074511000001105</v>
          </cell>
        </row>
        <row r="1106">
          <cell r="C1106" t="str">
            <v>Docusate sodium 0.5% ear drops10</v>
          </cell>
          <cell r="F1106" t="str">
            <v>1244411000001100</v>
          </cell>
        </row>
        <row r="1107">
          <cell r="C1107" t="str">
            <v>Docusate sodium 5% ear drops15</v>
          </cell>
          <cell r="F1107" t="str">
            <v>7996711000001106</v>
          </cell>
        </row>
        <row r="1108">
          <cell r="C1108" t="str">
            <v>Dolutegravir 50mg tablets30</v>
          </cell>
          <cell r="F1108" t="str">
            <v>23906211000001105</v>
          </cell>
        </row>
        <row r="1109">
          <cell r="C1109" t="str">
            <v>Domperidone 10mg tablets30</v>
          </cell>
          <cell r="F1109" t="str">
            <v>1213611000001105</v>
          </cell>
        </row>
        <row r="1110">
          <cell r="C1110" t="str">
            <v>Domperidone 10mg tablets100</v>
          </cell>
          <cell r="F1110" t="str">
            <v>1163711000001100</v>
          </cell>
        </row>
        <row r="1111">
          <cell r="C1111" t="str">
            <v>Domperidone 1mg/ml oral suspension sugar free200</v>
          </cell>
          <cell r="F1111" t="str">
            <v>1127011000001101</v>
          </cell>
        </row>
        <row r="1112">
          <cell r="C1112" t="str">
            <v>Donepezil 10mg orodispersible tablets sugar free28</v>
          </cell>
          <cell r="F1112" t="str">
            <v>11133511000001100</v>
          </cell>
        </row>
        <row r="1113">
          <cell r="C1113" t="str">
            <v>Donepezil 10mg tablets28</v>
          </cell>
          <cell r="F1113" t="str">
            <v>1254611000001100</v>
          </cell>
        </row>
        <row r="1114">
          <cell r="C1114" t="str">
            <v>Donepezil 1mg/ml oral solution sugar free150</v>
          </cell>
          <cell r="F1114" t="str">
            <v>24678211000001104</v>
          </cell>
        </row>
        <row r="1115">
          <cell r="C1115" t="str">
            <v>Donepezil 5mg orodispersible tablets sugar free28</v>
          </cell>
          <cell r="F1115" t="str">
            <v>11133211000001103</v>
          </cell>
        </row>
        <row r="1116">
          <cell r="C1116" t="str">
            <v>Donepezil 5mg tablets28</v>
          </cell>
          <cell r="F1116" t="str">
            <v>1074711000001100</v>
          </cell>
        </row>
        <row r="1117">
          <cell r="C1117" t="str">
            <v>Dornase alfa 2.5mg/2.5ml nebuliser liquid ampoules30</v>
          </cell>
          <cell r="F1117" t="str">
            <v>3769111000001101</v>
          </cell>
        </row>
        <row r="1118">
          <cell r="C1118" t="str">
            <v>Dorzolamide 20mg/ml / Timolol 5mg/ml eye drops5</v>
          </cell>
          <cell r="F1118" t="str">
            <v>1290611000001100</v>
          </cell>
        </row>
        <row r="1119">
          <cell r="C1119" t="str">
            <v>Dorzolamide 20mg/ml / Timolol 5mg/ml eye drops 0.166ml unit dose preservative free60</v>
          </cell>
          <cell r="F1119" t="str">
            <v>42386011000001104</v>
          </cell>
        </row>
        <row r="1120">
          <cell r="C1120" t="str">
            <v>Dorzolamide 20mg/ml / Timolol 5mg/ml eye drops 0.2ml unit dose preservative free60</v>
          </cell>
          <cell r="F1120" t="str">
            <v>10929011000001103</v>
          </cell>
        </row>
        <row r="1121">
          <cell r="C1121" t="str">
            <v>Dorzolamide 20mg/ml / Timolol 5mg/ml eye drops preservative free5</v>
          </cell>
          <cell r="F1121" t="str">
            <v>34312611000001100</v>
          </cell>
        </row>
        <row r="1122">
          <cell r="C1122" t="str">
            <v>Dorzolamide 20mg/ml eye drops5</v>
          </cell>
          <cell r="F1122" t="str">
            <v>1049411000001106</v>
          </cell>
        </row>
        <row r="1123">
          <cell r="C1123" t="str">
            <v>Dorzolamide 20mg/ml eye drops 0.2ml unit dose preservative free60</v>
          </cell>
          <cell r="F1123" t="str">
            <v>10270911000001107</v>
          </cell>
        </row>
        <row r="1124">
          <cell r="C1124" t="str">
            <v>Dorzolamide 20mg/ml eye drops preservative free5</v>
          </cell>
          <cell r="F1124" t="str">
            <v>34312911000001106</v>
          </cell>
        </row>
        <row r="1125">
          <cell r="C1125" t="str">
            <v>Dosulepin 25mg capsules28</v>
          </cell>
          <cell r="F1125" t="str">
            <v>947111000001101</v>
          </cell>
        </row>
        <row r="1126">
          <cell r="C1126" t="str">
            <v>Dosulepin 75mg tablets28</v>
          </cell>
          <cell r="F1126" t="str">
            <v>1305411000001103</v>
          </cell>
        </row>
        <row r="1127">
          <cell r="C1127" t="str">
            <v>Doxazosin 1mg tablets28</v>
          </cell>
          <cell r="F1127" t="str">
            <v>1097511000001107</v>
          </cell>
        </row>
        <row r="1128">
          <cell r="C1128" t="str">
            <v>Doxazosin 2mg tablets28</v>
          </cell>
          <cell r="F1128" t="str">
            <v>1213511000001106</v>
          </cell>
        </row>
        <row r="1129">
          <cell r="C1129" t="str">
            <v>Doxazosin 4mg modified-release tablets28</v>
          </cell>
          <cell r="F1129" t="str">
            <v>1288111000001109</v>
          </cell>
        </row>
        <row r="1130">
          <cell r="C1130" t="str">
            <v>Doxazosin 4mg tablets28</v>
          </cell>
          <cell r="F1130" t="str">
            <v>1048711000001109</v>
          </cell>
        </row>
        <row r="1131">
          <cell r="C1131" t="str">
            <v>Doxazosin 8mg modified-release tablets28</v>
          </cell>
          <cell r="F1131" t="str">
            <v>1256111000001101</v>
          </cell>
        </row>
        <row r="1132">
          <cell r="C1132" t="str">
            <v>Doxazosin 8mg tablets28</v>
          </cell>
          <cell r="F1132" t="str">
            <v>35997511000001102</v>
          </cell>
        </row>
        <row r="1133">
          <cell r="C1133" t="str">
            <v>Doxepin 10mg capsules28</v>
          </cell>
          <cell r="F1133" t="str">
            <v>40547611000001107</v>
          </cell>
        </row>
        <row r="1134">
          <cell r="C1134" t="str">
            <v>Doxepin 25mg capsules28</v>
          </cell>
          <cell r="F1134" t="str">
            <v>1064511000001102</v>
          </cell>
        </row>
        <row r="1135">
          <cell r="C1135" t="str">
            <v>Doxepin 5% cream30</v>
          </cell>
          <cell r="F1135" t="str">
            <v>3762011000001109</v>
          </cell>
        </row>
        <row r="1136">
          <cell r="C1136" t="str">
            <v>Doxepin 50mg capsules28</v>
          </cell>
          <cell r="F1136" t="str">
            <v>1322011000001106</v>
          </cell>
        </row>
        <row r="1137">
          <cell r="C1137" t="str">
            <v>Doxycycline 100mg capsules8</v>
          </cell>
          <cell r="F1137" t="str">
            <v>2850611000001102</v>
          </cell>
        </row>
        <row r="1138">
          <cell r="C1138" t="str">
            <v>Doxycycline 100mg dispersible tablets sugar free8</v>
          </cell>
          <cell r="F1138" t="str">
            <v>2847111000001109</v>
          </cell>
        </row>
        <row r="1139">
          <cell r="C1139" t="str">
            <v>Doxycycline 20mg tablets56</v>
          </cell>
          <cell r="F1139" t="str">
            <v>3959311000001104</v>
          </cell>
        </row>
        <row r="1140">
          <cell r="C1140" t="str">
            <v>Doxycycline 40mg modified-release capsules14</v>
          </cell>
          <cell r="F1140" t="str">
            <v>21027711000001109</v>
          </cell>
        </row>
        <row r="1141">
          <cell r="C1141" t="str">
            <v>Doxycycline 50mg capsules28</v>
          </cell>
          <cell r="F1141" t="str">
            <v>2847411000001104</v>
          </cell>
        </row>
        <row r="1142">
          <cell r="C1142" t="str">
            <v>Doxylamine 10mg / Pyridoxine 10mg gastro-resistant tablets20</v>
          </cell>
          <cell r="F1142" t="str">
            <v>35711611000001100</v>
          </cell>
        </row>
        <row r="1143">
          <cell r="C1143" t="str">
            <v>Dronabinol 2.7mg/dose / Cannabidiol 2.5mg/dose oromucosal spray270</v>
          </cell>
          <cell r="F1143" t="str">
            <v>17419111000001100</v>
          </cell>
        </row>
        <row r="1144">
          <cell r="C1144" t="str">
            <v>Dronedarone 400mg tablets20</v>
          </cell>
          <cell r="F1144" t="str">
            <v>17066211000001107</v>
          </cell>
        </row>
        <row r="1145">
          <cell r="C1145" t="str">
            <v>Drospirenone 3mg / Estetrol 14.2mg tablets28</v>
          </cell>
          <cell r="F1145" t="str">
            <v>41092211000001107</v>
          </cell>
        </row>
        <row r="1146">
          <cell r="C1146" t="str">
            <v>Drospirenone 4mg tablets84</v>
          </cell>
          <cell r="F1146" t="str">
            <v>42407211000001102</v>
          </cell>
        </row>
        <row r="1147">
          <cell r="C1147" t="str">
            <v>Dulaglutide 0.75mg/0.5ml solution for injection pre-filled disposable devices4</v>
          </cell>
          <cell r="F1147" t="str">
            <v>28460911000001101</v>
          </cell>
        </row>
        <row r="1148">
          <cell r="C1148" t="str">
            <v>Dulaglutide 1.5mg/0.5ml solution for injection pre-filled disposable devices4</v>
          </cell>
          <cell r="F1148" t="str">
            <v>28462111000001100</v>
          </cell>
        </row>
        <row r="1149">
          <cell r="C1149" t="str">
            <v>Dulaglutide 3mg/0.5ml solution for injection pre-filled disposable devices4</v>
          </cell>
          <cell r="F1149" t="str">
            <v>39231911000001101</v>
          </cell>
        </row>
        <row r="1150">
          <cell r="C1150" t="str">
            <v>Dulaglutide 4.5mg/0.5ml solution for injection pre-filled disposable devices4</v>
          </cell>
          <cell r="F1150" t="str">
            <v>39232011000001108</v>
          </cell>
        </row>
        <row r="1151">
          <cell r="C1151" t="str">
            <v>Duloxetine 120mg gastro-resistant capsules28</v>
          </cell>
          <cell r="F1151" t="str">
            <v>39949211000001109</v>
          </cell>
        </row>
        <row r="1152">
          <cell r="C1152" t="str">
            <v>Duloxetine 20mg gastro-resistant capsules28</v>
          </cell>
          <cell r="F1152" t="str">
            <v>9648211000001101</v>
          </cell>
        </row>
        <row r="1153">
          <cell r="C1153" t="str">
            <v>Duloxetine 30mg gastro-resistant capsules28</v>
          </cell>
          <cell r="F1153" t="str">
            <v>9038111000001104</v>
          </cell>
        </row>
        <row r="1154">
          <cell r="C1154" t="str">
            <v>Duloxetine 40mg gastro-resistant capsules56</v>
          </cell>
          <cell r="F1154" t="str">
            <v>8049011000001108</v>
          </cell>
        </row>
        <row r="1155">
          <cell r="C1155" t="str">
            <v>Duloxetine 60mg gastro-resistant capsules28</v>
          </cell>
          <cell r="F1155" t="str">
            <v>9039011000001105</v>
          </cell>
        </row>
        <row r="1156">
          <cell r="C1156" t="str">
            <v>Duloxetine 90mg gastro-resistant capsules28</v>
          </cell>
          <cell r="F1156" t="str">
            <v>39948911000001108</v>
          </cell>
        </row>
        <row r="1157">
          <cell r="C1157" t="str">
            <v>Dutasteride 500microgram capsules30</v>
          </cell>
          <cell r="F1157" t="str">
            <v>4361711000001101</v>
          </cell>
        </row>
        <row r="1158">
          <cell r="C1158" t="str">
            <v>Econazole 1% cream30</v>
          </cell>
          <cell r="F1158" t="str">
            <v>42338211000001104</v>
          </cell>
        </row>
        <row r="1159">
          <cell r="C1159" t="str">
            <v>Econazole 1% vaginal cream30</v>
          </cell>
          <cell r="F1159" t="str">
            <v>42338511000001101</v>
          </cell>
        </row>
        <row r="1160">
          <cell r="C1160" t="str">
            <v>Econazole 150mg pessaries3</v>
          </cell>
          <cell r="F1160" t="str">
            <v>4091711000001103</v>
          </cell>
        </row>
        <row r="1161">
          <cell r="C1161" t="str">
            <v>Edoxaban 15mg tablets10</v>
          </cell>
          <cell r="F1161" t="str">
            <v>29902011000001101</v>
          </cell>
        </row>
        <row r="1162">
          <cell r="C1162" t="str">
            <v>Edoxaban 30mg tablets28</v>
          </cell>
          <cell r="F1162" t="str">
            <v>29902311000001103</v>
          </cell>
        </row>
        <row r="1163">
          <cell r="C1163" t="str">
            <v>Edoxaban 60mg tablets28</v>
          </cell>
          <cell r="F1163" t="str">
            <v>29902611000001108</v>
          </cell>
        </row>
        <row r="1164">
          <cell r="C1164" t="str">
            <v>Eflornithine 11.5% cream60</v>
          </cell>
          <cell r="F1164" t="str">
            <v>14945911000001100</v>
          </cell>
        </row>
        <row r="1165">
          <cell r="C1165" t="str">
            <v>Eicosapentaenoic acid 460mg / Docosahexaenoic acid 380mg capsules28</v>
          </cell>
          <cell r="F1165" t="str">
            <v>4334311000001109</v>
          </cell>
        </row>
        <row r="1166">
          <cell r="C1166" t="str">
            <v>Eletriptan 20mg tablets6</v>
          </cell>
          <cell r="F1166" t="str">
            <v>3396211000001100</v>
          </cell>
        </row>
        <row r="1167">
          <cell r="C1167" t="str">
            <v>Eletriptan 40mg tablets6</v>
          </cell>
          <cell r="F1167" t="str">
            <v>3403111000001108</v>
          </cell>
        </row>
        <row r="1168">
          <cell r="C1168" t="str">
            <v>Eltrombopag 25mg tablets28</v>
          </cell>
          <cell r="F1168" t="str">
            <v>17075411000001109</v>
          </cell>
        </row>
        <row r="1169">
          <cell r="C1169" t="str">
            <v>Eltrombopag 50mg tablets28</v>
          </cell>
          <cell r="F1169" t="str">
            <v>17075111000001104</v>
          </cell>
        </row>
        <row r="1170">
          <cell r="C1170" t="str">
            <v>Eltrombopag 75mg tablets28</v>
          </cell>
          <cell r="F1170" t="str">
            <v>34700111000001107</v>
          </cell>
        </row>
        <row r="1171">
          <cell r="C1171" t="str">
            <v>Empagliflozin 10mg / Linagliptin 5mg tablets28</v>
          </cell>
          <cell r="F1171" t="str">
            <v>37225111000001106</v>
          </cell>
        </row>
        <row r="1172">
          <cell r="C1172" t="str">
            <v>Empagliflozin 10mg tablets28</v>
          </cell>
          <cell r="F1172" t="str">
            <v>25238711000001104</v>
          </cell>
        </row>
        <row r="1173">
          <cell r="C1173" t="str">
            <v>Empagliflozin 12.5mg / Metformin 1g tablets56</v>
          </cell>
          <cell r="F1173" t="str">
            <v>30175611000001109</v>
          </cell>
        </row>
        <row r="1174">
          <cell r="C1174" t="str">
            <v>Empagliflozin 12.5mg / Metformin 850mg tablets56</v>
          </cell>
          <cell r="F1174" t="str">
            <v>30174711000001104</v>
          </cell>
        </row>
        <row r="1175">
          <cell r="C1175" t="str">
            <v>Empagliflozin 25mg / Linagliptin 5mg tablets28</v>
          </cell>
          <cell r="F1175" t="str">
            <v>37225411000001101</v>
          </cell>
        </row>
        <row r="1176">
          <cell r="C1176" t="str">
            <v>Empagliflozin 25mg tablets28</v>
          </cell>
          <cell r="F1176" t="str">
            <v>25239411000001102</v>
          </cell>
        </row>
        <row r="1177">
          <cell r="C1177" t="str">
            <v>Empagliflozin 5mg / Metformin 1g tablets56</v>
          </cell>
          <cell r="F1177" t="str">
            <v>30173911000001104</v>
          </cell>
        </row>
        <row r="1178">
          <cell r="C1178" t="str">
            <v>Empagliflozin 5mg / Metformin 850mg tablets56</v>
          </cell>
          <cell r="F1178" t="str">
            <v>30173311000001100</v>
          </cell>
        </row>
        <row r="1179">
          <cell r="C1179" t="str">
            <v>Emtricitabine 200mg / Tenofovir alafenamide 10mg tablets30</v>
          </cell>
          <cell r="F1179" t="str">
            <v>32761711000001105</v>
          </cell>
        </row>
        <row r="1180">
          <cell r="C1180" t="str">
            <v>Emtricitabine 200mg / Tenofovir alafenamide 25mg tablets30</v>
          </cell>
          <cell r="F1180" t="str">
            <v>32762011000001100</v>
          </cell>
        </row>
        <row r="1181">
          <cell r="C1181" t="str">
            <v>Emtricitabine 200mg / Tenofovir disoproxil 245mg tablets30</v>
          </cell>
          <cell r="F1181" t="str">
            <v>9097911000001108</v>
          </cell>
        </row>
        <row r="1182">
          <cell r="C1182" t="str">
            <v>Enalapril 10mg tablets28</v>
          </cell>
          <cell r="F1182" t="str">
            <v>1100711000001105</v>
          </cell>
        </row>
        <row r="1183">
          <cell r="C1183" t="str">
            <v>Enalapril 2.5mg tablets28</v>
          </cell>
          <cell r="F1183" t="str">
            <v>1251811000001103</v>
          </cell>
        </row>
        <row r="1184">
          <cell r="C1184" t="str">
            <v>Enalapril 20mg / Hydrochlorothiazide 12.5mg tablets28</v>
          </cell>
          <cell r="F1184" t="str">
            <v>1246211000001109</v>
          </cell>
        </row>
        <row r="1185">
          <cell r="C1185" t="str">
            <v>Enalapril 20mg tablets28</v>
          </cell>
          <cell r="F1185" t="str">
            <v>988511000001101</v>
          </cell>
        </row>
        <row r="1186">
          <cell r="C1186" t="str">
            <v>Enalapril 5mg tablets28</v>
          </cell>
          <cell r="F1186" t="str">
            <v>1061011000001107</v>
          </cell>
        </row>
        <row r="1187">
          <cell r="C1187" t="str">
            <v>Enalapril 5mg/5ml oral solution sugar free150</v>
          </cell>
          <cell r="F1187" t="str">
            <v>42834811000001108</v>
          </cell>
        </row>
        <row r="1188">
          <cell r="C1188" t="str">
            <v>Enoxaparin sodium 100mg/1ml solution for injection pre-filled syringes10</v>
          </cell>
          <cell r="F1188" t="str">
            <v>4198911000001103</v>
          </cell>
        </row>
        <row r="1189">
          <cell r="C1189" t="str">
            <v>Enoxaparin sodium 120mg/0.8ml solution for injection pre-filled syringes10</v>
          </cell>
          <cell r="F1189" t="str">
            <v>4198611000001109</v>
          </cell>
        </row>
        <row r="1190">
          <cell r="C1190" t="str">
            <v>Enoxaparin sodium 150mg/1ml solution for injection pre-filled syringes10</v>
          </cell>
          <cell r="F1190" t="str">
            <v>4198111000001101</v>
          </cell>
        </row>
        <row r="1191">
          <cell r="C1191" t="str">
            <v>Enoxaparin sodium 20mg/0.2ml solution for injection pre-filled syringes10</v>
          </cell>
          <cell r="F1191" t="str">
            <v>3826111000001103</v>
          </cell>
        </row>
        <row r="1192">
          <cell r="C1192" t="str">
            <v>Enoxaparin sodium 300mg/3ml solution for injection vials1</v>
          </cell>
          <cell r="F1192" t="str">
            <v>11506911000001101</v>
          </cell>
        </row>
        <row r="1193">
          <cell r="C1193" t="str">
            <v>Enoxaparin sodium 40mg/0.4ml solution for injection pre-filled syringes10</v>
          </cell>
          <cell r="F1193" t="str">
            <v>3825311000001106</v>
          </cell>
        </row>
        <row r="1194">
          <cell r="C1194" t="str">
            <v>Enoxaparin sodium 60mg/0.6ml solution for injection pre-filled syringes10</v>
          </cell>
          <cell r="F1194" t="str">
            <v>4199711000001109</v>
          </cell>
        </row>
        <row r="1195">
          <cell r="C1195" t="str">
            <v>Enoxaparin sodium 80mg/0.8ml solution for injection pre-filled syringes10</v>
          </cell>
          <cell r="F1195" t="str">
            <v>4199411000001103</v>
          </cell>
        </row>
        <row r="1196">
          <cell r="C1196" t="str">
            <v>Entacapone 200mg tablets30</v>
          </cell>
          <cell r="F1196" t="str">
            <v>1216911000001105</v>
          </cell>
        </row>
        <row r="1197">
          <cell r="C1197" t="str">
            <v>Entecavir 1mg tablets30</v>
          </cell>
          <cell r="F1197" t="str">
            <v>10740311000001100</v>
          </cell>
        </row>
        <row r="1198">
          <cell r="C1198" t="str">
            <v>Entecavir 500microgram tablets30</v>
          </cell>
          <cell r="F1198" t="str">
            <v>10740011000001103</v>
          </cell>
        </row>
        <row r="1199">
          <cell r="C1199" t="str">
            <v>Entecavir 50micrograms/ml oral solution sugar free210</v>
          </cell>
          <cell r="F1199" t="str">
            <v>14605411000001103</v>
          </cell>
        </row>
        <row r="1200">
          <cell r="C1200" t="str">
            <v>Enzalutamide 40mg tablets112</v>
          </cell>
          <cell r="F1200" t="str">
            <v>37570811000001100</v>
          </cell>
        </row>
        <row r="1201">
          <cell r="C1201" t="str">
            <v>Ephedrine 30mg/10ml solution for injection pre-filled syringes1</v>
          </cell>
          <cell r="F1201" t="str">
            <v>14594911000001100</v>
          </cell>
        </row>
        <row r="1202">
          <cell r="C1202" t="str">
            <v>Ephedrine hydrochloride 15mg tablets28</v>
          </cell>
          <cell r="F1202" t="str">
            <v>1068711000001104</v>
          </cell>
        </row>
        <row r="1203">
          <cell r="C1203" t="str">
            <v>Ephedrine hydrochloride 30mg tablets28</v>
          </cell>
          <cell r="F1203" t="str">
            <v>1321611000001105</v>
          </cell>
        </row>
        <row r="1204">
          <cell r="C1204" t="str">
            <v>Epinastine 500micrograms/ml eye drops5</v>
          </cell>
          <cell r="F1204" t="str">
            <v>5651211000001100</v>
          </cell>
        </row>
        <row r="1205">
          <cell r="C1205" t="str">
            <v>Eplerenone 25mg tablets28</v>
          </cell>
          <cell r="F1205" t="str">
            <v>8476211000001101</v>
          </cell>
        </row>
        <row r="1206">
          <cell r="C1206" t="str">
            <v>Eplerenone 50mg tablets28</v>
          </cell>
          <cell r="F1206" t="str">
            <v>8479611000001107</v>
          </cell>
        </row>
        <row r="1207">
          <cell r="C1207" t="str">
            <v>Epoetin alfa 10,000units/1ml solution for injection pre-filled syringes6</v>
          </cell>
          <cell r="F1207" t="str">
            <v>3616311000001100</v>
          </cell>
        </row>
        <row r="1208">
          <cell r="C1208" t="str">
            <v>Epoetin alfa 2,000units/0.5ml solution for injection pre-filled syringes6</v>
          </cell>
          <cell r="F1208" t="str">
            <v>2971411000001100</v>
          </cell>
        </row>
        <row r="1209">
          <cell r="C1209" t="str">
            <v>Epoetin alfa 20,000units/0.5ml solution for injection pre-filled syringes1</v>
          </cell>
          <cell r="F1209" t="str">
            <v>11132311000001101</v>
          </cell>
        </row>
        <row r="1210">
          <cell r="C1210" t="str">
            <v>Epoetin alfa 3,000units/0.3ml solution for injection pre-filled syringes6</v>
          </cell>
          <cell r="F1210" t="str">
            <v>3608311000001104</v>
          </cell>
        </row>
        <row r="1211">
          <cell r="C1211" t="str">
            <v>Epoetin alfa 30,000units/0.75ml solution for injection pre-filled syringes1</v>
          </cell>
          <cell r="F1211" t="str">
            <v>12494311000001101</v>
          </cell>
        </row>
        <row r="1212">
          <cell r="C1212" t="str">
            <v>Epoetin alfa 4,000units/0.4ml solution for injection pre-filled syringes6</v>
          </cell>
          <cell r="F1212" t="str">
            <v>2967811000001101</v>
          </cell>
        </row>
        <row r="1213">
          <cell r="C1213" t="str">
            <v>Epoetin alfa 40,000units/1ml solution for injection pre-filled syringes1</v>
          </cell>
          <cell r="F1213" t="str">
            <v>11148311000001104</v>
          </cell>
        </row>
        <row r="1214">
          <cell r="C1214" t="str">
            <v>Epoetin alfa 5,000units/0.5ml solution for injection pre-filled syringes6</v>
          </cell>
          <cell r="F1214" t="str">
            <v>3609811000001101</v>
          </cell>
        </row>
        <row r="1215">
          <cell r="C1215" t="str">
            <v>Epoetin alfa 6,000units/0.6ml solution for injection pre-filled syringes6</v>
          </cell>
          <cell r="F1215" t="str">
            <v>3611211000001100</v>
          </cell>
        </row>
        <row r="1216">
          <cell r="C1216" t="str">
            <v>Epoetin alfa 8,000units/0.8ml solution for injection pre-filled syringes6</v>
          </cell>
          <cell r="F1216" t="str">
            <v>3613511000001103</v>
          </cell>
        </row>
        <row r="1217">
          <cell r="C1217" t="str">
            <v>Epoetin beta 10,000units/0.6ml solution for injection pre-filled syringes6</v>
          </cell>
          <cell r="F1217" t="str">
            <v>3624911000001104</v>
          </cell>
        </row>
        <row r="1218">
          <cell r="C1218" t="str">
            <v>Epoetin beta 2,000units/0.3ml solution for injection pre-filled syringes6</v>
          </cell>
          <cell r="F1218" t="str">
            <v>3615411000001103</v>
          </cell>
        </row>
        <row r="1219">
          <cell r="C1219" t="str">
            <v>Epoetin beta 20,000units/0.6ml solution for injection pre-filled syringes6</v>
          </cell>
          <cell r="F1219" t="str">
            <v>5282011000001109</v>
          </cell>
        </row>
        <row r="1220">
          <cell r="C1220" t="str">
            <v>Epoetin beta 3,000units/0.3ml solution for injection pre-filled syringes6</v>
          </cell>
          <cell r="F1220" t="str">
            <v>3617611000001107</v>
          </cell>
        </row>
        <row r="1221">
          <cell r="C1221" t="str">
            <v>Epoetin beta 30,000units/0.6ml solution for injection pre-filled syringes4</v>
          </cell>
          <cell r="F1221" t="str">
            <v>7390411000001106</v>
          </cell>
        </row>
        <row r="1222">
          <cell r="C1222" t="str">
            <v>Epoetin beta 4,000units/0.3ml solution for injection pre-filled syringes6</v>
          </cell>
          <cell r="F1222" t="str">
            <v>3621011000001101</v>
          </cell>
        </row>
        <row r="1223">
          <cell r="C1223" t="str">
            <v>Epoetin beta 5,000units/0.3ml solution for injection pre-filled syringes6</v>
          </cell>
          <cell r="F1223" t="str">
            <v>3622211000001104</v>
          </cell>
        </row>
        <row r="1224">
          <cell r="C1224" t="str">
            <v>Epoetin beta 500units/0.3ml solution for injection pre-filled syringes6</v>
          </cell>
          <cell r="F1224" t="str">
            <v>3608111000001101</v>
          </cell>
        </row>
        <row r="1225">
          <cell r="C1225" t="str">
            <v>Epoetin beta 6,000units/0.3ml solution for injection pre-filled syringes6</v>
          </cell>
          <cell r="F1225" t="str">
            <v>3623411000001109</v>
          </cell>
        </row>
        <row r="1226">
          <cell r="C1226" t="str">
            <v>Epoetin zeta 1,000units/0.3ml solution for injection pre-filled syringes6</v>
          </cell>
          <cell r="F1226" t="str">
            <v>13630711000001109</v>
          </cell>
        </row>
        <row r="1227">
          <cell r="C1227" t="str">
            <v>Epoetin zeta 10,000units/1ml solution for injection pre-filled syringes6</v>
          </cell>
          <cell r="F1227" t="str">
            <v>13634911000001101</v>
          </cell>
        </row>
        <row r="1228">
          <cell r="C1228" t="str">
            <v>Epoetin zeta 2,000units/0.6ml solution for injection pre-filled syringes6</v>
          </cell>
          <cell r="F1228" t="str">
            <v>13631811000001109</v>
          </cell>
        </row>
        <row r="1229">
          <cell r="C1229" t="str">
            <v>Epoetin zeta 20,000units/0.5ml solution for injection pre-filled syringes1</v>
          </cell>
          <cell r="F1229" t="str">
            <v>16684111000001101</v>
          </cell>
        </row>
        <row r="1230">
          <cell r="C1230" t="str">
            <v>Epoetin zeta 3,000units/0.9ml solution for injection pre-filled syringes6</v>
          </cell>
          <cell r="F1230" t="str">
            <v>13632111000001107</v>
          </cell>
        </row>
        <row r="1231">
          <cell r="C1231" t="str">
            <v>Epoetin zeta 30,000units/0.75ml solution for injection pre-filled syringes1</v>
          </cell>
          <cell r="F1231" t="str">
            <v>16684411000001106</v>
          </cell>
        </row>
        <row r="1232">
          <cell r="C1232" t="str">
            <v>Epoetin zeta 4,000units/0.4ml solution for injection pre-filled syringes6</v>
          </cell>
          <cell r="F1232" t="str">
            <v>13632511000001103</v>
          </cell>
        </row>
        <row r="1233">
          <cell r="C1233" t="str">
            <v>Epoetin zeta 40,000units/1ml solution for injection pre-filled syringes1</v>
          </cell>
          <cell r="F1233" t="str">
            <v>13635211000001106</v>
          </cell>
        </row>
        <row r="1234">
          <cell r="C1234" t="str">
            <v>Epoetin zeta 5,000units/0.5ml solution for injection pre-filled syringes6</v>
          </cell>
          <cell r="F1234" t="str">
            <v>13633111000001101</v>
          </cell>
        </row>
        <row r="1235">
          <cell r="C1235" t="str">
            <v>Epoetin zeta 6,000units/0.6ml solution for injection pre-filled syringes6</v>
          </cell>
          <cell r="F1235" t="str">
            <v>13633411000001106</v>
          </cell>
        </row>
        <row r="1236">
          <cell r="C1236" t="str">
            <v>Epoetin zeta 8,000units/0.8ml solution for injection pre-filled syringes6</v>
          </cell>
          <cell r="F1236" t="str">
            <v>13634611000001107</v>
          </cell>
        </row>
        <row r="1237">
          <cell r="C1237" t="str">
            <v>Eprosartan 400mg tablets56</v>
          </cell>
          <cell r="F1237" t="str">
            <v>949911000001105</v>
          </cell>
        </row>
        <row r="1238">
          <cell r="C1238" t="str">
            <v>Eprosartan 600mg tablets28</v>
          </cell>
          <cell r="F1238" t="str">
            <v>1303111000001107</v>
          </cell>
        </row>
        <row r="1239">
          <cell r="C1239" t="str">
            <v>Erdosteine 300mg capsules20</v>
          </cell>
          <cell r="F1239" t="str">
            <v>10926711000001106</v>
          </cell>
        </row>
        <row r="1240">
          <cell r="C1240" t="str">
            <v>Erenumab 70mg/1ml solution for injection pre-filled disposable devices1</v>
          </cell>
          <cell r="F1240" t="str">
            <v>35790711000001102</v>
          </cell>
        </row>
        <row r="1241">
          <cell r="C1241" t="str">
            <v>Ergocalciferol 300,000units/1ml solution for injection ampoules10</v>
          </cell>
          <cell r="F1241" t="str">
            <v>3604811000001100</v>
          </cell>
        </row>
        <row r="1242">
          <cell r="C1242" t="str">
            <v>Ertapenem 1g powder for solution for infusion vials1</v>
          </cell>
          <cell r="F1242" t="str">
            <v>4779611000001103</v>
          </cell>
        </row>
        <row r="1243">
          <cell r="C1243" t="str">
            <v>Ertugliflozin 15mg tablets28</v>
          </cell>
          <cell r="F1243" t="str">
            <v>36515011000001106</v>
          </cell>
        </row>
        <row r="1244">
          <cell r="C1244" t="str">
            <v>Ertugliflozin 5mg tablets28</v>
          </cell>
          <cell r="F1244" t="str">
            <v>36514711000001109</v>
          </cell>
        </row>
        <row r="1245">
          <cell r="C1245" t="str">
            <v>Erythromycin 250mg gastro-resistant tablets28</v>
          </cell>
          <cell r="F1245" t="str">
            <v>957611000001107</v>
          </cell>
        </row>
        <row r="1246">
          <cell r="C1246" t="str">
            <v>Erythromycin 40mg/ml / Zinc acetate 12mg/ml lotion30</v>
          </cell>
          <cell r="F1246" t="str">
            <v>952411000001106</v>
          </cell>
        </row>
        <row r="1247">
          <cell r="C1247" t="str">
            <v>Erythromycin 40mg/ml / Zinc acetate 12mg/ml lotion90</v>
          </cell>
          <cell r="F1247" t="str">
            <v>1266411000001103</v>
          </cell>
        </row>
        <row r="1248">
          <cell r="C1248" t="str">
            <v>Erythromycin ethyl succinate 125mg/5ml oral suspension100</v>
          </cell>
          <cell r="F1248" t="str">
            <v>1021011000001104</v>
          </cell>
        </row>
        <row r="1249">
          <cell r="C1249" t="str">
            <v>Erythromycin ethyl succinate 125mg/5ml oral suspension sugar free100</v>
          </cell>
          <cell r="F1249" t="str">
            <v>994411000001105</v>
          </cell>
        </row>
        <row r="1250">
          <cell r="C1250" t="str">
            <v>Erythromycin ethyl succinate 250mg/5ml oral suspension100</v>
          </cell>
          <cell r="F1250" t="str">
            <v>972011000001100</v>
          </cell>
        </row>
        <row r="1251">
          <cell r="C1251" t="str">
            <v>Erythromycin ethyl succinate 250mg/5ml oral suspension sugar free100</v>
          </cell>
          <cell r="F1251" t="str">
            <v>1101211000001109</v>
          </cell>
        </row>
        <row r="1252">
          <cell r="C1252" t="str">
            <v>Erythromycin ethyl succinate 500mg tablets28</v>
          </cell>
          <cell r="F1252" t="str">
            <v>1303711000001108</v>
          </cell>
        </row>
        <row r="1253">
          <cell r="C1253" t="str">
            <v>Erythromycin stearate 250mg tablets100</v>
          </cell>
          <cell r="F1253" t="str">
            <v>1039011000001103</v>
          </cell>
        </row>
        <row r="1254">
          <cell r="C1254" t="str">
            <v>Erythromycin stearate 500mg tablets100</v>
          </cell>
          <cell r="F1254" t="str">
            <v>1090811000001106</v>
          </cell>
        </row>
        <row r="1255">
          <cell r="C1255" t="str">
            <v>Escitalopram 10mg tablets28</v>
          </cell>
          <cell r="F1255" t="str">
            <v>3388211000001103</v>
          </cell>
        </row>
        <row r="1256">
          <cell r="C1256" t="str">
            <v>Escitalopram 20mg tablets28</v>
          </cell>
          <cell r="F1256" t="str">
            <v>4942411000001101</v>
          </cell>
        </row>
        <row r="1257">
          <cell r="C1257" t="str">
            <v>Escitalopram 20mg/ml oral drops sugar free15</v>
          </cell>
          <cell r="F1257" t="str">
            <v>15453211000001102</v>
          </cell>
        </row>
        <row r="1258">
          <cell r="C1258" t="str">
            <v>Escitalopram 5mg tablets28</v>
          </cell>
          <cell r="F1258" t="str">
            <v>7331711000001102</v>
          </cell>
        </row>
        <row r="1259">
          <cell r="C1259" t="str">
            <v>Eslicarbazepine 200mg tablets60</v>
          </cell>
          <cell r="F1259" t="str">
            <v>34581511000001107</v>
          </cell>
        </row>
        <row r="1260">
          <cell r="C1260" t="str">
            <v>Eslicarbazepine 50mg/1ml oral suspension sugar free200</v>
          </cell>
          <cell r="F1260" t="str">
            <v>36510311000001102</v>
          </cell>
        </row>
        <row r="1261">
          <cell r="C1261" t="str">
            <v>Eslicarbazepine 800mg tablets30</v>
          </cell>
          <cell r="F1261" t="str">
            <v>16178511000001108</v>
          </cell>
        </row>
        <row r="1262">
          <cell r="C1262" t="str">
            <v>Esomeprazole 10mg gastro-resistant granules sachets28</v>
          </cell>
          <cell r="F1262" t="str">
            <v>16116511000001102</v>
          </cell>
        </row>
        <row r="1263">
          <cell r="C1263" t="str">
            <v>Esomeprazole 20mg gastro-resistant capsules28</v>
          </cell>
          <cell r="F1263" t="str">
            <v>17603511000001107</v>
          </cell>
        </row>
        <row r="1264">
          <cell r="C1264" t="str">
            <v>Esomeprazole 20mg gastro-resistant tablets28</v>
          </cell>
          <cell r="F1264" t="str">
            <v>1057211000001103</v>
          </cell>
        </row>
        <row r="1265">
          <cell r="C1265" t="str">
            <v>Esomeprazole 40mg gastro-resistant capsules28</v>
          </cell>
          <cell r="F1265" t="str">
            <v>17603211000001109</v>
          </cell>
        </row>
        <row r="1266">
          <cell r="C1266" t="str">
            <v>Esomeprazole 40mg gastro-resistant tablets28</v>
          </cell>
          <cell r="F1266" t="str">
            <v>999311000001102</v>
          </cell>
        </row>
        <row r="1267">
          <cell r="C1267" t="str">
            <v>Estradiol 0.06% transdermal gel (750microgram per actuation)80</v>
          </cell>
          <cell r="F1267" t="str">
            <v>3413511000001101</v>
          </cell>
        </row>
        <row r="1268">
          <cell r="C1268" t="str">
            <v>Estradiol 1.53mg/dose transdermal spray56</v>
          </cell>
          <cell r="F1268" t="str">
            <v>38268811000001107</v>
          </cell>
        </row>
        <row r="1269">
          <cell r="C1269" t="str">
            <v>Estradiol 1.53mg/dose transdermal spray168</v>
          </cell>
          <cell r="F1269" t="str">
            <v>38269511000001103</v>
          </cell>
        </row>
        <row r="1270">
          <cell r="C1270" t="str">
            <v>Estradiol 1.5mg / Nomegestrol 2.5mg tablets84</v>
          </cell>
          <cell r="F1270" t="str">
            <v>22311311000001109</v>
          </cell>
        </row>
        <row r="1271">
          <cell r="C1271" t="str">
            <v>Estradiol 100micrograms/24hours transdermal patches4</v>
          </cell>
          <cell r="F1271" t="str">
            <v>2938511000001109</v>
          </cell>
        </row>
        <row r="1272">
          <cell r="C1272" t="str">
            <v>Estradiol 100micrograms/24hours transdermal patches8</v>
          </cell>
          <cell r="F1272" t="str">
            <v>2935411000001100</v>
          </cell>
        </row>
        <row r="1273">
          <cell r="C1273" t="str">
            <v>Estradiol 100micrograms/24hours transdermal patches12</v>
          </cell>
          <cell r="F1273" t="str">
            <v>2939911000001105</v>
          </cell>
        </row>
        <row r="1274">
          <cell r="C1274" t="str">
            <v>Estradiol 100micrograms/24hours transdermal patches24</v>
          </cell>
          <cell r="F1274" t="str">
            <v>2935511000001101</v>
          </cell>
        </row>
        <row r="1275">
          <cell r="C1275" t="str">
            <v>Estradiol 10microgram pessaries24</v>
          </cell>
          <cell r="F1275" t="str">
            <v>18093711000001102</v>
          </cell>
        </row>
        <row r="1276">
          <cell r="C1276" t="str">
            <v>Estradiol 1mg / Dydrogesterone 5mg tablets84</v>
          </cell>
          <cell r="F1276" t="str">
            <v>1063411000001104</v>
          </cell>
        </row>
        <row r="1277">
          <cell r="C1277" t="str">
            <v>Estradiol 1mg / Norethisterone acetate 500microgram tablets84</v>
          </cell>
          <cell r="F1277" t="str">
            <v>3038111000001102</v>
          </cell>
        </row>
        <row r="1278">
          <cell r="C1278" t="str">
            <v>Estradiol 1mg / Progesterone 100mg capsules28</v>
          </cell>
          <cell r="F1278" t="str">
            <v>39943611000001109</v>
          </cell>
        </row>
        <row r="1279">
          <cell r="C1279" t="str">
            <v>Estradiol 1mg tablets84</v>
          </cell>
          <cell r="F1279" t="str">
            <v>2841011000001103</v>
          </cell>
        </row>
        <row r="1280">
          <cell r="C1280" t="str">
            <v>Estradiol 1mg transdermal gel sachets28</v>
          </cell>
          <cell r="F1280" t="str">
            <v>3658211000001101</v>
          </cell>
        </row>
        <row r="1281">
          <cell r="C1281" t="str">
            <v>Estradiol 25micrograms/24hours transdermal patches8</v>
          </cell>
          <cell r="F1281" t="str">
            <v>2888411000001105</v>
          </cell>
        </row>
        <row r="1282">
          <cell r="C1282" t="str">
            <v>Estradiol 25micrograms/24hours transdermal patches24</v>
          </cell>
          <cell r="F1282" t="str">
            <v>2889011000001106</v>
          </cell>
        </row>
        <row r="1283">
          <cell r="C1283" t="str">
            <v>Estradiol 2mg / Norethisterone acetate 1mg tablets84</v>
          </cell>
          <cell r="F1283" t="str">
            <v>3042111000001101</v>
          </cell>
        </row>
        <row r="1284">
          <cell r="C1284" t="str">
            <v>Estradiol 2mg tablets84</v>
          </cell>
          <cell r="F1284" t="str">
            <v>2835711000001100</v>
          </cell>
        </row>
        <row r="1285">
          <cell r="C1285" t="str">
            <v>Estradiol 37.5micrograms/24hours transdermal patches8</v>
          </cell>
          <cell r="F1285" t="str">
            <v>2895011000001108</v>
          </cell>
        </row>
        <row r="1286">
          <cell r="C1286" t="str">
            <v>Estradiol 500microgram transdermal gel sachets28</v>
          </cell>
          <cell r="F1286" t="str">
            <v>3657711000001107</v>
          </cell>
        </row>
        <row r="1287">
          <cell r="C1287" t="str">
            <v>Estradiol 500micrograms / Dydrogesterone 2.5mg tablets84</v>
          </cell>
          <cell r="F1287" t="str">
            <v>21259211000001101</v>
          </cell>
        </row>
        <row r="1288">
          <cell r="C1288" t="str">
            <v>Estradiol 50micrograms/24hours / Levonorgestrel 7micrograms/24hours transdermal patches4</v>
          </cell>
          <cell r="F1288" t="str">
            <v>4338511000001105</v>
          </cell>
        </row>
        <row r="1289">
          <cell r="C1289" t="str">
            <v>Estradiol 50micrograms/24hours / Norethisterone 170micrograms/24hours transdermal patches24</v>
          </cell>
          <cell r="F1289" t="str">
            <v>3216411000001109</v>
          </cell>
        </row>
        <row r="1290">
          <cell r="C1290" t="str">
            <v>Estradiol 50micrograms/24hours transdermal patches4</v>
          </cell>
          <cell r="F1290" t="str">
            <v>2942111000001104</v>
          </cell>
        </row>
        <row r="1291">
          <cell r="C1291" t="str">
            <v>Estradiol 50micrograms/24hours transdermal patches8</v>
          </cell>
          <cell r="F1291" t="str">
            <v>2941311000001106</v>
          </cell>
        </row>
        <row r="1292">
          <cell r="C1292" t="str">
            <v>Estradiol 50micrograms/24hours transdermal patches12</v>
          </cell>
          <cell r="F1292" t="str">
            <v>2942211000001105</v>
          </cell>
        </row>
        <row r="1293">
          <cell r="C1293" t="str">
            <v>Estradiol 50micrograms/24hours transdermal patches24</v>
          </cell>
          <cell r="F1293" t="str">
            <v>2941511000001100</v>
          </cell>
        </row>
        <row r="1294">
          <cell r="C1294" t="str">
            <v>Estradiol 7.5micrograms/24hours vaginal delivery system1</v>
          </cell>
          <cell r="F1294" t="str">
            <v>24576211000001108</v>
          </cell>
        </row>
        <row r="1295">
          <cell r="C1295" t="str">
            <v>Estradiol 75micrograms/24hours transdermal patches8</v>
          </cell>
          <cell r="F1295" t="str">
            <v>2902711000001108</v>
          </cell>
        </row>
        <row r="1296">
          <cell r="C1296" t="str">
            <v>Estradiol valerate 1mg / Medroxyprogesterone 2.5mg tablets84</v>
          </cell>
          <cell r="F1296" t="str">
            <v>3780111000001108</v>
          </cell>
        </row>
        <row r="1297">
          <cell r="C1297" t="str">
            <v>Estradiol valerate 1mg / Medroxyprogesterone 5mg tablets84</v>
          </cell>
          <cell r="F1297" t="str">
            <v>3853611000001101</v>
          </cell>
        </row>
        <row r="1298">
          <cell r="C1298" t="str">
            <v>Estradiol valerate 1mg tablets84</v>
          </cell>
          <cell r="F1298" t="str">
            <v>2845711000001104</v>
          </cell>
        </row>
        <row r="1299">
          <cell r="C1299" t="str">
            <v>Estradiol valerate 2mg / Medroxyprogesterone 5mg tablets84</v>
          </cell>
          <cell r="F1299" t="str">
            <v>3779811000001101</v>
          </cell>
        </row>
        <row r="1300">
          <cell r="C1300" t="str">
            <v>Estradiol valerate 2mg tablets84</v>
          </cell>
          <cell r="F1300" t="str">
            <v>2845011000001101</v>
          </cell>
        </row>
        <row r="1301">
          <cell r="C1301" t="str">
            <v>Estriol 0.01% vaginal cream with applicator1</v>
          </cell>
          <cell r="F1301" t="str">
            <v>3194311000001106</v>
          </cell>
        </row>
        <row r="1302">
          <cell r="C1302" t="str">
            <v>Estriol 1mg/g vaginal cream with applicator15</v>
          </cell>
          <cell r="F1302" t="str">
            <v>1093411000001101</v>
          </cell>
        </row>
        <row r="1303">
          <cell r="C1303" t="str">
            <v>Estriol 30microgram pessaries24</v>
          </cell>
          <cell r="F1303" t="str">
            <v>37494611000001106</v>
          </cell>
        </row>
        <row r="1304">
          <cell r="C1304" t="str">
            <v>Estriol 50micrograms/g vaginal gel with applicator30</v>
          </cell>
          <cell r="F1304" t="str">
            <v>36963111000001103</v>
          </cell>
        </row>
        <row r="1305">
          <cell r="C1305" t="str">
            <v>Etanercept 25mg/0.5ml solution for injection pre-filled syringes4</v>
          </cell>
          <cell r="F1305" t="str">
            <v>11033411000001109</v>
          </cell>
        </row>
        <row r="1306">
          <cell r="C1306" t="str">
            <v>Etanercept 50mg/1ml solution for injection pre-filled disposable devices4</v>
          </cell>
          <cell r="F1306" t="str">
            <v>15980211000001100</v>
          </cell>
        </row>
        <row r="1307">
          <cell r="C1307" t="str">
            <v>Etanercept 50mg/1ml solution for injection pre-filled syringes4</v>
          </cell>
          <cell r="F1307" t="str">
            <v>10967611000001107</v>
          </cell>
        </row>
        <row r="1308">
          <cell r="C1308" t="str">
            <v>Ethambutol 100mg tablets56</v>
          </cell>
          <cell r="F1308" t="str">
            <v>3711811000001106</v>
          </cell>
        </row>
        <row r="1309">
          <cell r="C1309" t="str">
            <v>Ethambutol 400mg tablets56</v>
          </cell>
          <cell r="F1309" t="str">
            <v>3667211000001109</v>
          </cell>
        </row>
        <row r="1310">
          <cell r="C1310" t="str">
            <v>Ethinylestradiol 2.7mg / Etonogestrel 11.7mg vaginal delivery system3</v>
          </cell>
          <cell r="F1310" t="str">
            <v>15364411000001103</v>
          </cell>
        </row>
        <row r="1311">
          <cell r="C1311" t="str">
            <v>Ethinylestradiol 20microgram / Desogestrel 150microgram tablets63</v>
          </cell>
          <cell r="F1311" t="str">
            <v>1235811000001101</v>
          </cell>
        </row>
        <row r="1312">
          <cell r="C1312" t="str">
            <v>Ethinylestradiol 20microgram / Drospirenone 3mg tablets84</v>
          </cell>
          <cell r="F1312" t="str">
            <v>21707111000001101</v>
          </cell>
        </row>
        <row r="1313">
          <cell r="C1313" t="str">
            <v>Ethinylestradiol 20microgram / Gestodene 75microgram tablets63</v>
          </cell>
          <cell r="F1313" t="str">
            <v>3049011000001109</v>
          </cell>
        </row>
        <row r="1314">
          <cell r="C1314" t="str">
            <v>Ethinylestradiol 30microgram / Desogestrel 150microgram tablets63</v>
          </cell>
          <cell r="F1314" t="str">
            <v>1015611000001103</v>
          </cell>
        </row>
        <row r="1315">
          <cell r="C1315" t="str">
            <v>Ethinylestradiol 30microgram / Drospirenone 3mg tablets63</v>
          </cell>
          <cell r="F1315" t="str">
            <v>1056411000001101</v>
          </cell>
        </row>
        <row r="1316">
          <cell r="C1316" t="str">
            <v>Ethinylestradiol 30microgram / Gestodene 75microgram tablets63</v>
          </cell>
          <cell r="F1316" t="str">
            <v>3048411000001108</v>
          </cell>
        </row>
        <row r="1317">
          <cell r="C1317" t="str">
            <v>Ethinylestradiol 30microgram / Levonorgestrel 150microgram tablets63</v>
          </cell>
          <cell r="F1317" t="str">
            <v>961711000001104</v>
          </cell>
        </row>
        <row r="1318">
          <cell r="C1318" t="str">
            <v>Ethinylestradiol 33.9micrograms/24hours / Norelgestromin 203micrograms/24hours transdermal patches9</v>
          </cell>
          <cell r="F1318" t="str">
            <v>4607911000001102</v>
          </cell>
        </row>
        <row r="1319">
          <cell r="C1319" t="str">
            <v>Ethinylestradiol 35microgram / Norethisterone 1mg tablets63</v>
          </cell>
          <cell r="F1319" t="str">
            <v>1082311000001104</v>
          </cell>
        </row>
        <row r="1320">
          <cell r="C1320" t="str">
            <v>Ethinylestradiol 35microgram / Norethisterone 500microgram tablets63</v>
          </cell>
          <cell r="F1320" t="str">
            <v>1253611000001103</v>
          </cell>
        </row>
        <row r="1321">
          <cell r="C1321" t="str">
            <v>Ethinylestradiol 35microgram / Norgestimate 250microgram tablets63</v>
          </cell>
          <cell r="F1321" t="str">
            <v>1319111000001107</v>
          </cell>
        </row>
        <row r="1322">
          <cell r="C1322" t="str">
            <v>Ethosuximide 250mg capsules56</v>
          </cell>
          <cell r="F1322" t="str">
            <v>1247511000001109</v>
          </cell>
        </row>
        <row r="1323">
          <cell r="C1323" t="str">
            <v>Ethosuximide 250mg/5ml oral solution200</v>
          </cell>
          <cell r="F1323" t="str">
            <v>1020611000001101</v>
          </cell>
        </row>
        <row r="1324">
          <cell r="C1324" t="str">
            <v>Ethosuximide 250mg/5ml oral solution sugar free125</v>
          </cell>
          <cell r="F1324" t="str">
            <v>35890311000001104</v>
          </cell>
        </row>
        <row r="1325">
          <cell r="C1325" t="str">
            <v>Ethosuximide 250mg/5ml oral solution sugar free200</v>
          </cell>
          <cell r="F1325" t="str">
            <v>37830411000001103</v>
          </cell>
        </row>
        <row r="1326">
          <cell r="C1326" t="str">
            <v>Ethosuximide 250mg/5ml oral solution sugar free250</v>
          </cell>
          <cell r="F1326" t="str">
            <v>35890611000001109</v>
          </cell>
        </row>
        <row r="1327">
          <cell r="C1327" t="str">
            <v>Etodolac 600mg modified-release tablets30</v>
          </cell>
          <cell r="F1327" t="str">
            <v>980411000001103</v>
          </cell>
        </row>
        <row r="1328">
          <cell r="C1328" t="str">
            <v>Etonogestrel 68mg implant1</v>
          </cell>
          <cell r="F1328" t="str">
            <v>1272711000001102</v>
          </cell>
        </row>
        <row r="1329">
          <cell r="C1329" t="str">
            <v>Etoposide 100mg capsules10</v>
          </cell>
          <cell r="F1329" t="str">
            <v>4430511000001101</v>
          </cell>
        </row>
        <row r="1330">
          <cell r="C1330" t="str">
            <v>Etoposide 50mg capsules20</v>
          </cell>
          <cell r="F1330" t="str">
            <v>4430211000001104</v>
          </cell>
        </row>
        <row r="1331">
          <cell r="C1331" t="str">
            <v>Etoricoxib 120mg tablets28</v>
          </cell>
          <cell r="F1331" t="str">
            <v>4029111000001105</v>
          </cell>
        </row>
        <row r="1332">
          <cell r="C1332" t="str">
            <v>Etoricoxib 30mg tablets28</v>
          </cell>
          <cell r="F1332" t="str">
            <v>13122411000001103</v>
          </cell>
        </row>
        <row r="1333">
          <cell r="C1333" t="str">
            <v>Etoricoxib 60mg tablets28</v>
          </cell>
          <cell r="F1333" t="str">
            <v>3405911000001107</v>
          </cell>
        </row>
        <row r="1334">
          <cell r="C1334" t="str">
            <v>Etoricoxib 90mg tablets28</v>
          </cell>
          <cell r="F1334" t="str">
            <v>3406611000001106</v>
          </cell>
        </row>
        <row r="1335">
          <cell r="C1335" t="str">
            <v>Evolocumab 140mg/1ml solution for injection pre-filled disposable devices2</v>
          </cell>
          <cell r="F1335" t="str">
            <v>30663411000001104</v>
          </cell>
        </row>
        <row r="1336">
          <cell r="C1336" t="str">
            <v>Exemestane 25mg tablets30</v>
          </cell>
          <cell r="F1336" t="str">
            <v>1034211000001109</v>
          </cell>
        </row>
        <row r="1337">
          <cell r="C1337" t="str">
            <v>Exenatide 2mg/0.85ml prolonged-release suspension for injection pre-filled disposable devices4</v>
          </cell>
          <cell r="F1337" t="str">
            <v>38060411000001100</v>
          </cell>
        </row>
        <row r="1338">
          <cell r="C1338" t="str">
            <v>Exenatide 5micrograms/0.02ml solution for injection 1.2ml pre-filled disposable devices1</v>
          </cell>
          <cell r="F1338" t="str">
            <v>11494711000001101</v>
          </cell>
        </row>
        <row r="1339">
          <cell r="C1339" t="str">
            <v>Ezetimibe 10mg tablets28</v>
          </cell>
          <cell r="F1339" t="str">
            <v>4495311000001107</v>
          </cell>
        </row>
        <row r="1340">
          <cell r="C1340" t="str">
            <v>Famciclovir 125mg tablets10</v>
          </cell>
          <cell r="F1340" t="str">
            <v>1299011000001104</v>
          </cell>
        </row>
        <row r="1341">
          <cell r="C1341" t="str">
            <v>Famciclovir 250mg tablets15</v>
          </cell>
          <cell r="F1341" t="str">
            <v>1270511000001106</v>
          </cell>
        </row>
        <row r="1342">
          <cell r="C1342" t="str">
            <v>Famciclovir 250mg tablets21</v>
          </cell>
          <cell r="F1342" t="str">
            <v>1162211000001101</v>
          </cell>
        </row>
        <row r="1343">
          <cell r="C1343" t="str">
            <v>Famciclovir 250mg tablets56</v>
          </cell>
          <cell r="F1343" t="str">
            <v>1114911000001100</v>
          </cell>
        </row>
        <row r="1344">
          <cell r="C1344" t="str">
            <v>Famciclovir 500mg tablets14</v>
          </cell>
          <cell r="F1344" t="str">
            <v>1035111000001104</v>
          </cell>
        </row>
        <row r="1345">
          <cell r="C1345" t="str">
            <v>Famciclovir 500mg tablets30</v>
          </cell>
          <cell r="F1345" t="str">
            <v>1178511000001107</v>
          </cell>
        </row>
        <row r="1346">
          <cell r="C1346" t="str">
            <v>Famotidine 20mg tablets28</v>
          </cell>
          <cell r="F1346" t="str">
            <v>941511000001104</v>
          </cell>
        </row>
        <row r="1347">
          <cell r="C1347" t="str">
            <v>Famotidine 40mg tablets28</v>
          </cell>
          <cell r="F1347" t="str">
            <v>959111000001105</v>
          </cell>
        </row>
        <row r="1348">
          <cell r="C1348" t="str">
            <v>Febuxostat 120mg tablets28</v>
          </cell>
          <cell r="F1348" t="str">
            <v>17030511000001100</v>
          </cell>
        </row>
        <row r="1349">
          <cell r="C1349" t="str">
            <v>Febuxostat 80mg tablets28</v>
          </cell>
          <cell r="F1349" t="str">
            <v>17030211000001103</v>
          </cell>
        </row>
        <row r="1350">
          <cell r="C1350" t="str">
            <v>Felodipine 10mg modified-release tablets28</v>
          </cell>
          <cell r="F1350" t="str">
            <v>1004711000001106</v>
          </cell>
        </row>
        <row r="1351">
          <cell r="C1351" t="str">
            <v>Felodipine 2.5mg modified-release tablets28</v>
          </cell>
          <cell r="F1351" t="str">
            <v>1006911000001100</v>
          </cell>
        </row>
        <row r="1352">
          <cell r="C1352" t="str">
            <v>Felodipine 5mg modified-release tablets28</v>
          </cell>
          <cell r="F1352" t="str">
            <v>1097211000001109</v>
          </cell>
        </row>
        <row r="1353">
          <cell r="C1353" t="str">
            <v>Fenofibrate micronised 160mg tablets28</v>
          </cell>
          <cell r="F1353" t="str">
            <v>2950711000001100</v>
          </cell>
        </row>
        <row r="1354">
          <cell r="C1354" t="str">
            <v>Fenofibrate micronised 200mg capsules28</v>
          </cell>
          <cell r="F1354" t="str">
            <v>2951511000001103</v>
          </cell>
        </row>
        <row r="1355">
          <cell r="C1355" t="str">
            <v>Fenofibrate micronised 267mg capsules28</v>
          </cell>
          <cell r="F1355" t="str">
            <v>2957711000001104</v>
          </cell>
        </row>
        <row r="1356">
          <cell r="C1356" t="str">
            <v>Fenofibrate micronised 67mg capsules90</v>
          </cell>
          <cell r="F1356" t="str">
            <v>2956611000001106</v>
          </cell>
        </row>
        <row r="1357">
          <cell r="C1357" t="str">
            <v>Fentanyl 1.2mg lozenges3</v>
          </cell>
          <cell r="F1357" t="str">
            <v>1313511000001100</v>
          </cell>
        </row>
        <row r="1358">
          <cell r="C1358" t="str">
            <v>Fentanyl 1.2mg lozenges30</v>
          </cell>
          <cell r="F1358" t="str">
            <v>997011000001109</v>
          </cell>
        </row>
        <row r="1359">
          <cell r="C1359" t="str">
            <v>Fentanyl 1.6mg lozenges3</v>
          </cell>
          <cell r="F1359" t="str">
            <v>1050311000001105</v>
          </cell>
        </row>
        <row r="1360">
          <cell r="C1360" t="str">
            <v>Fentanyl 1.6mg lozenges30</v>
          </cell>
          <cell r="F1360" t="str">
            <v>1171711000001107</v>
          </cell>
        </row>
        <row r="1361">
          <cell r="C1361" t="str">
            <v>Fentanyl 100microgram buccal tablets sugar free28</v>
          </cell>
          <cell r="F1361" t="str">
            <v>17061611000001102</v>
          </cell>
        </row>
        <row r="1362">
          <cell r="C1362" t="str">
            <v>Fentanyl 100microgram sublingual tablets sugar free10</v>
          </cell>
          <cell r="F1362" t="str">
            <v>14945611000001106</v>
          </cell>
        </row>
        <row r="1363">
          <cell r="C1363" t="str">
            <v>Fentanyl 100micrograms/2ml solution for injection ampoules10</v>
          </cell>
          <cell r="F1363" t="str">
            <v>3982511000001108</v>
          </cell>
        </row>
        <row r="1364">
          <cell r="C1364" t="str">
            <v>Fentanyl 100micrograms/dose nasal spray8</v>
          </cell>
          <cell r="F1364" t="str">
            <v>17667811000001103</v>
          </cell>
        </row>
        <row r="1365">
          <cell r="C1365" t="str">
            <v>Fentanyl 100micrograms/dose nasal spray32</v>
          </cell>
          <cell r="F1365" t="str">
            <v>17667911000001108</v>
          </cell>
        </row>
        <row r="1366">
          <cell r="C1366" t="str">
            <v>Fentanyl 100micrograms/hour transdermal patches5</v>
          </cell>
          <cell r="F1366" t="str">
            <v>2837711000001106</v>
          </cell>
        </row>
        <row r="1367">
          <cell r="C1367" t="str">
            <v>Fentanyl 12micrograms/hour transdermal patches5</v>
          </cell>
          <cell r="F1367" t="str">
            <v>9751011000001107</v>
          </cell>
        </row>
        <row r="1368">
          <cell r="C1368" t="str">
            <v>Fentanyl 200microgram buccal tablets sugar free28</v>
          </cell>
          <cell r="F1368" t="str">
            <v>17061811000001103</v>
          </cell>
        </row>
        <row r="1369">
          <cell r="C1369" t="str">
            <v>Fentanyl 200microgram lozenges3</v>
          </cell>
          <cell r="F1369" t="str">
            <v>988411000001100</v>
          </cell>
        </row>
        <row r="1370">
          <cell r="C1370" t="str">
            <v>Fentanyl 200microgram lozenges30</v>
          </cell>
          <cell r="F1370" t="str">
            <v>1276311000001102</v>
          </cell>
        </row>
        <row r="1371">
          <cell r="C1371" t="str">
            <v>Fentanyl 200microgram sublingual tablets sugar free10</v>
          </cell>
          <cell r="F1371" t="str">
            <v>14950211000001102</v>
          </cell>
        </row>
        <row r="1372">
          <cell r="C1372" t="str">
            <v>Fentanyl 25micrograms/hour transdermal patches5</v>
          </cell>
          <cell r="F1372" t="str">
            <v>2836911000001105</v>
          </cell>
        </row>
        <row r="1373">
          <cell r="C1373" t="str">
            <v>Fentanyl 300microgram sublingual tablets sugar free10</v>
          </cell>
          <cell r="F1373" t="str">
            <v>14949711000001100</v>
          </cell>
        </row>
        <row r="1374">
          <cell r="C1374" t="str">
            <v>Fentanyl 37.5microgram/hour transdermal patches5</v>
          </cell>
          <cell r="F1374" t="str">
            <v>23682211000001107</v>
          </cell>
        </row>
        <row r="1375">
          <cell r="C1375" t="str">
            <v>Fentanyl 400microgram buccal tablets sugar free28</v>
          </cell>
          <cell r="F1375" t="str">
            <v>17062011000001101</v>
          </cell>
        </row>
        <row r="1376">
          <cell r="C1376" t="str">
            <v>Fentanyl 400microgram lozenges3</v>
          </cell>
          <cell r="F1376" t="str">
            <v>1226611000001108</v>
          </cell>
        </row>
        <row r="1377">
          <cell r="C1377" t="str">
            <v>Fentanyl 400microgram lozenges30</v>
          </cell>
          <cell r="F1377" t="str">
            <v>1110911000001105</v>
          </cell>
        </row>
        <row r="1378">
          <cell r="C1378" t="str">
            <v>Fentanyl 400microgram sublingual tablets sugar free10</v>
          </cell>
          <cell r="F1378" t="str">
            <v>14949211000001107</v>
          </cell>
        </row>
        <row r="1379">
          <cell r="C1379" t="str">
            <v>Fentanyl 400micrograms/dose nasal spray8</v>
          </cell>
          <cell r="F1379" t="str">
            <v>17668311000001108</v>
          </cell>
        </row>
        <row r="1380">
          <cell r="C1380" t="str">
            <v>Fentanyl 400micrograms/dose nasal spray32</v>
          </cell>
          <cell r="F1380" t="str">
            <v>17668411000001101</v>
          </cell>
        </row>
        <row r="1381">
          <cell r="C1381" t="str">
            <v>Fentanyl 500micrograms/10ml solution for injection ampoules5</v>
          </cell>
          <cell r="F1381" t="str">
            <v>4521311000001106</v>
          </cell>
        </row>
        <row r="1382">
          <cell r="C1382" t="str">
            <v>Fentanyl 50micrograms/hour transdermal patches5</v>
          </cell>
          <cell r="F1382" t="str">
            <v>2836311000001109</v>
          </cell>
        </row>
        <row r="1383">
          <cell r="C1383" t="str">
            <v>Fentanyl 600microgram buccal tablets sugar free28</v>
          </cell>
          <cell r="F1383" t="str">
            <v>17062211000001106</v>
          </cell>
        </row>
        <row r="1384">
          <cell r="C1384" t="str">
            <v>Fentanyl 600microgram lozenges3</v>
          </cell>
          <cell r="F1384" t="str">
            <v>1260211000001104</v>
          </cell>
        </row>
        <row r="1385">
          <cell r="C1385" t="str">
            <v>Fentanyl 600microgram lozenges30</v>
          </cell>
          <cell r="F1385" t="str">
            <v>1138711000001100</v>
          </cell>
        </row>
        <row r="1386">
          <cell r="C1386" t="str">
            <v>Fentanyl 600microgram sublingual tablets sugar free30</v>
          </cell>
          <cell r="F1386" t="str">
            <v>14948911000001106</v>
          </cell>
        </row>
        <row r="1387">
          <cell r="C1387" t="str">
            <v>Fentanyl 75micrograms/hour transdermal patches5</v>
          </cell>
          <cell r="F1387" t="str">
            <v>2836611000001104</v>
          </cell>
        </row>
        <row r="1388">
          <cell r="C1388" t="str">
            <v>Fentanyl 800microgram buccal tablets sugar free28</v>
          </cell>
          <cell r="F1388" t="str">
            <v>17062411000001105</v>
          </cell>
        </row>
        <row r="1389">
          <cell r="C1389" t="str">
            <v>Fentanyl 800microgram lozenges3</v>
          </cell>
          <cell r="F1389" t="str">
            <v>1275611000001102</v>
          </cell>
        </row>
        <row r="1390">
          <cell r="C1390" t="str">
            <v>Fentanyl 800microgram lozenges30</v>
          </cell>
          <cell r="F1390" t="str">
            <v>1270911000001104</v>
          </cell>
        </row>
        <row r="1391">
          <cell r="C1391" t="str">
            <v>Fentanyl 800microgram sublingual tablets sugar free30</v>
          </cell>
          <cell r="F1391" t="str">
            <v>14948611000001100</v>
          </cell>
        </row>
        <row r="1392">
          <cell r="C1392" t="str">
            <v>Ferric maltol (iron 30mg) capsules56</v>
          </cell>
          <cell r="F1392" t="str">
            <v>32576411000001103</v>
          </cell>
        </row>
        <row r="1393">
          <cell r="C1393" t="str">
            <v>Ferrous fumarate 140mg/5ml oral solution200</v>
          </cell>
          <cell r="F1393" t="str">
            <v>1113411000001105</v>
          </cell>
        </row>
        <row r="1394">
          <cell r="C1394" t="str">
            <v>Ferrous fumarate 140mg/5ml oral solution sugar free300</v>
          </cell>
          <cell r="F1394" t="str">
            <v>3157611000001102</v>
          </cell>
        </row>
        <row r="1395">
          <cell r="C1395" t="str">
            <v>Ferrous fumarate 210mg tablets84</v>
          </cell>
          <cell r="F1395" t="str">
            <v>21179211000001102</v>
          </cell>
        </row>
        <row r="1396">
          <cell r="C1396" t="str">
            <v>Ferrous fumarate 305mg capsules100</v>
          </cell>
          <cell r="F1396" t="str">
            <v>3158811000001104</v>
          </cell>
        </row>
        <row r="1397">
          <cell r="C1397" t="str">
            <v>Ferrous fumarate 322mg tablets28</v>
          </cell>
          <cell r="F1397" t="str">
            <v>1171511000001102</v>
          </cell>
        </row>
        <row r="1398">
          <cell r="C1398" t="str">
            <v>Ferrous gluconate 300mg tablets28</v>
          </cell>
          <cell r="F1398" t="str">
            <v>8096511000001100</v>
          </cell>
        </row>
        <row r="1399">
          <cell r="C1399" t="str">
            <v>Ferrous sulfate 125mg/ml oral drops sugar free15</v>
          </cell>
          <cell r="F1399" t="str">
            <v>12659711000001107</v>
          </cell>
        </row>
        <row r="1400">
          <cell r="C1400" t="str">
            <v>Ferrous sulfate 200mg tablets28</v>
          </cell>
          <cell r="F1400" t="str">
            <v>1019911000001106</v>
          </cell>
        </row>
        <row r="1401">
          <cell r="C1401" t="str">
            <v>Ferrous sulfate 325mg / Folic acid 350microgram modified-release tablets30</v>
          </cell>
          <cell r="F1401" t="str">
            <v>1254811000001101</v>
          </cell>
        </row>
        <row r="1402">
          <cell r="C1402" t="str">
            <v>Ferrous sulfate 325mg modified-release tablets30</v>
          </cell>
          <cell r="F1402" t="str">
            <v>990911000001107</v>
          </cell>
        </row>
        <row r="1403">
          <cell r="C1403" t="str">
            <v>Fesoterodine 4mg modified-release tablets28</v>
          </cell>
          <cell r="F1403" t="str">
            <v>13617911000001100</v>
          </cell>
        </row>
        <row r="1404">
          <cell r="C1404" t="str">
            <v>Fesoterodine 8mg modified-release tablets28</v>
          </cell>
          <cell r="F1404" t="str">
            <v>13618211000001108</v>
          </cell>
        </row>
        <row r="1405">
          <cell r="C1405" t="str">
            <v>Fexofenadine 120mg tablets30</v>
          </cell>
          <cell r="F1405" t="str">
            <v>1201511000001109</v>
          </cell>
        </row>
        <row r="1406">
          <cell r="C1406" t="str">
            <v>Fexofenadine 180mg tablets30</v>
          </cell>
          <cell r="F1406" t="str">
            <v>1251611000001102</v>
          </cell>
        </row>
        <row r="1407">
          <cell r="C1407" t="str">
            <v>Fexofenadine 30mg tablets60</v>
          </cell>
          <cell r="F1407" t="str">
            <v>4722511000001107</v>
          </cell>
        </row>
        <row r="1408">
          <cell r="C1408" t="str">
            <v>Fezolinetant 45mg tablets28</v>
          </cell>
          <cell r="F1408" t="str">
            <v>42543511000001107</v>
          </cell>
        </row>
        <row r="1409">
          <cell r="C1409" t="str">
            <v>Fidaxomicin 200mg tablets20</v>
          </cell>
          <cell r="F1409" t="str">
            <v>20540211000001108</v>
          </cell>
        </row>
        <row r="1410">
          <cell r="C1410" t="str">
            <v>Fidaxomicin 40mg/ml oral suspension sugar free110</v>
          </cell>
          <cell r="F1410" t="str">
            <v>40555111000001106</v>
          </cell>
        </row>
        <row r="1411">
          <cell r="C1411" t="str">
            <v>Filgrastim 30million units/0.5ml solution for injection pre-filled syringes5</v>
          </cell>
          <cell r="F1411" t="str">
            <v>4468711000001102</v>
          </cell>
        </row>
        <row r="1412">
          <cell r="C1412" t="str">
            <v>Filgrastim 30million units/1ml solution for injection vials5</v>
          </cell>
          <cell r="F1412" t="str">
            <v>4206311000001103</v>
          </cell>
        </row>
        <row r="1413">
          <cell r="C1413" t="str">
            <v>Filgrastim 48million units/0.5ml solution for injection pre-filled syringes5</v>
          </cell>
          <cell r="F1413" t="str">
            <v>4469311000001107</v>
          </cell>
        </row>
        <row r="1414">
          <cell r="C1414" t="str">
            <v>Finasteride 5mg tablets28</v>
          </cell>
          <cell r="F1414" t="str">
            <v>1174011000001108</v>
          </cell>
        </row>
        <row r="1415">
          <cell r="C1415" t="str">
            <v>Finerenone 10mg tablets28</v>
          </cell>
          <cell r="F1415" t="str">
            <v>40632711000001106</v>
          </cell>
        </row>
        <row r="1416">
          <cell r="C1416" t="str">
            <v>Finerenone 20mg tablets28</v>
          </cell>
          <cell r="F1416" t="str">
            <v>40633011000001100</v>
          </cell>
        </row>
        <row r="1417">
          <cell r="C1417" t="str">
            <v>Fingolimod 500microgram capsules28</v>
          </cell>
          <cell r="F1417" t="str">
            <v>18740811000001107</v>
          </cell>
        </row>
        <row r="1418">
          <cell r="C1418" t="str">
            <v>Flavoxate 200mg tablets90</v>
          </cell>
          <cell r="F1418" t="str">
            <v>981111000001102</v>
          </cell>
        </row>
        <row r="1419">
          <cell r="C1419" t="str">
            <v>Flecainide 100mg tablets60</v>
          </cell>
          <cell r="F1419" t="str">
            <v>1072411000001104</v>
          </cell>
        </row>
        <row r="1420">
          <cell r="C1420" t="str">
            <v>Flecainide 50mg tablets60</v>
          </cell>
          <cell r="F1420" t="str">
            <v>1244911000001108</v>
          </cell>
        </row>
        <row r="1421">
          <cell r="C1421" t="str">
            <v>Flucloxacillin 125mg/5ml oral solution100</v>
          </cell>
          <cell r="F1421" t="str">
            <v>1020911000001107</v>
          </cell>
        </row>
        <row r="1422">
          <cell r="C1422" t="str">
            <v>Flucloxacillin 125mg/5ml oral solution sugar free100</v>
          </cell>
          <cell r="F1422" t="str">
            <v>16086811000001105</v>
          </cell>
        </row>
        <row r="1423">
          <cell r="C1423" t="str">
            <v>Flucloxacillin 1g powder for solution for injection vials10</v>
          </cell>
          <cell r="F1423" t="str">
            <v>974911000001105</v>
          </cell>
        </row>
        <row r="1424">
          <cell r="C1424" t="str">
            <v>Flucloxacillin 250mg capsules28</v>
          </cell>
          <cell r="F1424" t="str">
            <v>967311000001109</v>
          </cell>
        </row>
        <row r="1425">
          <cell r="C1425" t="str">
            <v>Flucloxacillin 250mg powder for solution for injection vials10</v>
          </cell>
          <cell r="F1425" t="str">
            <v>1063811000001102</v>
          </cell>
        </row>
        <row r="1426">
          <cell r="C1426" t="str">
            <v>Flucloxacillin 250mg/5ml oral solution100</v>
          </cell>
          <cell r="F1426" t="str">
            <v>4835511000001100</v>
          </cell>
        </row>
        <row r="1427">
          <cell r="C1427" t="str">
            <v>Flucloxacillin 250mg/5ml oral solution sugar free100</v>
          </cell>
          <cell r="F1427" t="str">
            <v>16086511000001107</v>
          </cell>
        </row>
        <row r="1428">
          <cell r="C1428" t="str">
            <v>Flucloxacillin 2g powder for solution for injection vials1</v>
          </cell>
          <cell r="F1428" t="str">
            <v>34753411000001102</v>
          </cell>
        </row>
        <row r="1429">
          <cell r="C1429" t="str">
            <v>Flucloxacillin 500mg capsules28</v>
          </cell>
          <cell r="F1429" t="str">
            <v>1257611000001106</v>
          </cell>
        </row>
        <row r="1430">
          <cell r="C1430" t="str">
            <v>Flucloxacillin 500mg powder for solution for injection vials10</v>
          </cell>
          <cell r="F1430" t="str">
            <v>949511000001103</v>
          </cell>
        </row>
        <row r="1431">
          <cell r="C1431" t="str">
            <v>Fluconazole 150mg capsule and Clotrimazole 2% cream1</v>
          </cell>
          <cell r="F1431" t="str">
            <v>7389211000001101</v>
          </cell>
        </row>
        <row r="1432">
          <cell r="C1432" t="str">
            <v>Fluconazole 150mg capsules1</v>
          </cell>
          <cell r="F1432" t="str">
            <v>1205911000001100</v>
          </cell>
        </row>
        <row r="1433">
          <cell r="C1433" t="str">
            <v>Fluconazole 200mg capsules7</v>
          </cell>
          <cell r="F1433" t="str">
            <v>1038011000001108</v>
          </cell>
        </row>
        <row r="1434">
          <cell r="C1434" t="str">
            <v>Fluconazole 200mg/5ml oral suspension35</v>
          </cell>
          <cell r="F1434" t="str">
            <v>1103111000001102</v>
          </cell>
        </row>
        <row r="1435">
          <cell r="C1435" t="str">
            <v>Fluconazole 50mg capsules7</v>
          </cell>
          <cell r="F1435" t="str">
            <v>1142111000001100</v>
          </cell>
        </row>
        <row r="1436">
          <cell r="C1436" t="str">
            <v>Fluconazole 50mg/5ml oral suspension35</v>
          </cell>
          <cell r="F1436" t="str">
            <v>1291911000001104</v>
          </cell>
        </row>
        <row r="1437">
          <cell r="C1437" t="str">
            <v>Fludrocortisone 100microgram tablets30</v>
          </cell>
          <cell r="F1437" t="str">
            <v>32203711000001101</v>
          </cell>
        </row>
        <row r="1438">
          <cell r="C1438" t="str">
            <v>Fludrocortisone 100micrograms/ml oral solution sugar free50</v>
          </cell>
          <cell r="F1438" t="str">
            <v>41774411000001105</v>
          </cell>
        </row>
        <row r="1439">
          <cell r="C1439" t="str">
            <v>Fludroxycortide 0.0125% cream60</v>
          </cell>
          <cell r="F1439" t="str">
            <v>3675111000001104</v>
          </cell>
        </row>
        <row r="1440">
          <cell r="C1440" t="str">
            <v>Fludroxycortide 4micrograms/square cm tape 7.5cm20</v>
          </cell>
          <cell r="F1440" t="str">
            <v>32422211000001107</v>
          </cell>
        </row>
        <row r="1441">
          <cell r="C1441" t="str">
            <v>Fludroxycortide 4micrograms/square cm tape 7.5cm50</v>
          </cell>
          <cell r="F1441" t="str">
            <v>4736711000001100</v>
          </cell>
        </row>
        <row r="1442">
          <cell r="C1442" t="str">
            <v>Flumetasone 0.02% / Clioquinol 1% ear drops7.5</v>
          </cell>
          <cell r="F1442" t="str">
            <v>1066611000001107</v>
          </cell>
        </row>
        <row r="1443">
          <cell r="C1443" t="str">
            <v>Flumetasone 0.02% / Clioquinol 1% ear drops10</v>
          </cell>
          <cell r="F1443" t="str">
            <v>12201811000001107</v>
          </cell>
        </row>
        <row r="1444">
          <cell r="C1444" t="str">
            <v>Fluocinolone acetonide 0.00625% ointment50</v>
          </cell>
          <cell r="F1444" t="str">
            <v>8387311000001109</v>
          </cell>
        </row>
        <row r="1445">
          <cell r="C1445" t="str">
            <v>Fluocinolone acetonide 0.025% cream30</v>
          </cell>
          <cell r="F1445" t="str">
            <v>1105811000001108</v>
          </cell>
        </row>
        <row r="1446">
          <cell r="C1446" t="str">
            <v>Fluocinolone acetonide 0.025% cream100</v>
          </cell>
          <cell r="F1446" t="str">
            <v>1216311000001109</v>
          </cell>
        </row>
        <row r="1447">
          <cell r="C1447" t="str">
            <v>Fluocinolone acetonide 0.025% gel30</v>
          </cell>
          <cell r="F1447" t="str">
            <v>1295811000001107</v>
          </cell>
        </row>
        <row r="1448">
          <cell r="C1448" t="str">
            <v>Fluocinolone acetonide 0.025% gel60</v>
          </cell>
          <cell r="F1448" t="str">
            <v>11507211000001107</v>
          </cell>
        </row>
        <row r="1449">
          <cell r="C1449" t="str">
            <v>Fluocinolone acetonide 0.025% ointment30</v>
          </cell>
          <cell r="F1449" t="str">
            <v>1252311000001103</v>
          </cell>
        </row>
        <row r="1450">
          <cell r="C1450" t="str">
            <v>Fluocinolone acetonide 0.025% ointment100</v>
          </cell>
          <cell r="F1450" t="str">
            <v>1096611000001109</v>
          </cell>
        </row>
        <row r="1451">
          <cell r="C1451" t="str">
            <v>Fluocinonide 0.05% cream25</v>
          </cell>
          <cell r="F1451" t="str">
            <v>3181611000001104</v>
          </cell>
        </row>
        <row r="1452">
          <cell r="C1452" t="str">
            <v>Fluocinonide 0.05% cream100</v>
          </cell>
          <cell r="F1452" t="str">
            <v>3181811000001100</v>
          </cell>
        </row>
        <row r="1453">
          <cell r="C1453" t="str">
            <v>Fluocinonide 0.05% ointment100</v>
          </cell>
          <cell r="F1453" t="str">
            <v>3180511000001105</v>
          </cell>
        </row>
        <row r="1454">
          <cell r="C1454" t="str">
            <v>Fluorescein 1% eye drops 0.5ml unit dose preservative free20</v>
          </cell>
          <cell r="F1454" t="str">
            <v>3980411000001108</v>
          </cell>
        </row>
        <row r="1455">
          <cell r="C1455" t="str">
            <v>Fluorescein 2% eye drops 0.5ml unit dose preservative free20</v>
          </cell>
          <cell r="F1455" t="str">
            <v>3980711000001102</v>
          </cell>
        </row>
        <row r="1456">
          <cell r="C1456" t="str">
            <v>Fluorometholone 0.1% eye drops5</v>
          </cell>
          <cell r="F1456" t="str">
            <v>3149211000001108</v>
          </cell>
        </row>
        <row r="1457">
          <cell r="C1457" t="str">
            <v>Fluorometholone 0.1% eye drops10</v>
          </cell>
          <cell r="F1457" t="str">
            <v>3149311000001100</v>
          </cell>
        </row>
        <row r="1458">
          <cell r="C1458" t="str">
            <v>Fluorouracil 0.5% / Salicylic acid 10% cutaneous solution25</v>
          </cell>
          <cell r="F1458" t="str">
            <v>19185911000001108</v>
          </cell>
        </row>
        <row r="1459">
          <cell r="C1459" t="str">
            <v>Fluorouracil 4% cream20</v>
          </cell>
          <cell r="F1459" t="str">
            <v>43182811000001105</v>
          </cell>
        </row>
        <row r="1460">
          <cell r="C1460" t="str">
            <v>Fluorouracil 5% cream40</v>
          </cell>
          <cell r="F1460" t="str">
            <v>11130811000001109</v>
          </cell>
        </row>
        <row r="1461">
          <cell r="C1461" t="str">
            <v>Fluoxetine 10mg capsules30</v>
          </cell>
          <cell r="F1461" t="str">
            <v>32745711000001103</v>
          </cell>
        </row>
        <row r="1462">
          <cell r="C1462" t="str">
            <v>Fluoxetine 10mg tablets30</v>
          </cell>
          <cell r="F1462" t="str">
            <v>34732211000001108</v>
          </cell>
        </row>
        <row r="1463">
          <cell r="C1463" t="str">
            <v>Fluoxetine 20mg capsules30</v>
          </cell>
          <cell r="F1463" t="str">
            <v>1214811000001107</v>
          </cell>
        </row>
        <row r="1464">
          <cell r="C1464" t="str">
            <v>Fluoxetine 20mg dispersible tablets sugar free28</v>
          </cell>
          <cell r="F1464" t="str">
            <v>24397411000001100</v>
          </cell>
        </row>
        <row r="1465">
          <cell r="C1465" t="str">
            <v>Fluoxetine 20mg/5ml oral solution70</v>
          </cell>
          <cell r="F1465" t="str">
            <v>1074111000001101</v>
          </cell>
        </row>
        <row r="1466">
          <cell r="C1466" t="str">
            <v>Fluoxetine 20mg/5ml oral solution sugar free70</v>
          </cell>
          <cell r="F1466" t="str">
            <v>11581111000001107</v>
          </cell>
        </row>
        <row r="1467">
          <cell r="C1467" t="str">
            <v>Fluoxetine 30mg capsules30</v>
          </cell>
          <cell r="F1467" t="str">
            <v>32938611000001105</v>
          </cell>
        </row>
        <row r="1468">
          <cell r="C1468" t="str">
            <v>Fluoxetine 40mg capsules30</v>
          </cell>
          <cell r="F1468" t="str">
            <v>32938911000001104</v>
          </cell>
        </row>
        <row r="1469">
          <cell r="C1469" t="str">
            <v>Fluoxetine 60mg capsules30</v>
          </cell>
          <cell r="F1469" t="str">
            <v>1288011000001108</v>
          </cell>
        </row>
        <row r="1470">
          <cell r="C1470" t="str">
            <v>Flupentixol 100mg/1ml solution for injection ampoules10</v>
          </cell>
          <cell r="F1470" t="str">
            <v>3101111000001108</v>
          </cell>
        </row>
        <row r="1471">
          <cell r="C1471" t="str">
            <v>Flupentixol 1mg tablets60</v>
          </cell>
          <cell r="F1471" t="str">
            <v>1258411000001107</v>
          </cell>
        </row>
        <row r="1472">
          <cell r="C1472" t="str">
            <v>Flupentixol 200mg/1ml solution for injection ampoules5</v>
          </cell>
          <cell r="F1472" t="str">
            <v>3103611000001101</v>
          </cell>
        </row>
        <row r="1473">
          <cell r="C1473" t="str">
            <v>Flupentixol 20mg/1ml solution for injection ampoules10</v>
          </cell>
          <cell r="F1473" t="str">
            <v>3102711000001102</v>
          </cell>
        </row>
        <row r="1474">
          <cell r="C1474" t="str">
            <v>Flupentixol 3mg tablets100</v>
          </cell>
          <cell r="F1474" t="str">
            <v>3679511000001106</v>
          </cell>
        </row>
        <row r="1475">
          <cell r="C1475" t="str">
            <v>Flupentixol 40mg/2ml solution for injection ampoules10</v>
          </cell>
          <cell r="F1475" t="str">
            <v>3102011000001104</v>
          </cell>
        </row>
        <row r="1476">
          <cell r="C1476" t="str">
            <v>Flupentixol 500microgram tablets60</v>
          </cell>
          <cell r="F1476" t="str">
            <v>998011000001105</v>
          </cell>
        </row>
        <row r="1477">
          <cell r="C1477" t="str">
            <v>Flupentixol 50mg/0.5ml solution for injection ampoules10</v>
          </cell>
          <cell r="F1477" t="str">
            <v>3100311000001100</v>
          </cell>
        </row>
        <row r="1478">
          <cell r="C1478" t="str">
            <v>Flurbiprofen 0.03% eye drops 0.4ml unit dose preservative free40</v>
          </cell>
          <cell r="F1478" t="str">
            <v>3978111000001105</v>
          </cell>
        </row>
        <row r="1479">
          <cell r="C1479" t="str">
            <v>Flurbiprofen 100mg tablets100</v>
          </cell>
          <cell r="F1479" t="str">
            <v>1242711000001101</v>
          </cell>
        </row>
        <row r="1480">
          <cell r="C1480" t="str">
            <v>Flurbiprofen 50mg tablets100</v>
          </cell>
          <cell r="F1480" t="str">
            <v>1052911000001105</v>
          </cell>
        </row>
        <row r="1481">
          <cell r="C1481" t="str">
            <v>Flurbiprofen 8.75mg lozenges16</v>
          </cell>
          <cell r="F1481" t="str">
            <v>3755911000001106</v>
          </cell>
        </row>
        <row r="1482">
          <cell r="C1482" t="str">
            <v>Flutamide 250mg tablets84</v>
          </cell>
          <cell r="F1482" t="str">
            <v>1006311000001101</v>
          </cell>
        </row>
        <row r="1483">
          <cell r="C1483" t="str">
            <v>Fluticasone 0.005% ointment30</v>
          </cell>
          <cell r="F1483" t="str">
            <v>15844211000001107</v>
          </cell>
        </row>
        <row r="1484">
          <cell r="C1484" t="str">
            <v>Fluticasone 0.05% cream30</v>
          </cell>
          <cell r="F1484" t="str">
            <v>15844011000001102</v>
          </cell>
        </row>
        <row r="1485">
          <cell r="C1485" t="str">
            <v>Fluticasone 125micrograms/dose / Formoterol 5micrograms/dose inhaler CFC free120</v>
          </cell>
          <cell r="F1485" t="str">
            <v>21019311000001108</v>
          </cell>
        </row>
        <row r="1486">
          <cell r="C1486" t="str">
            <v>Fluticasone 125micrograms/dose / Salmeterol 25micrograms/dose inhaler CFC free120</v>
          </cell>
          <cell r="F1486" t="str">
            <v>1282011000001105</v>
          </cell>
        </row>
        <row r="1487">
          <cell r="C1487" t="str">
            <v>Fluticasone 125micrograms/dose inhaler CFC free120</v>
          </cell>
          <cell r="F1487" t="str">
            <v>1041211000001106</v>
          </cell>
        </row>
        <row r="1488">
          <cell r="C1488" t="str">
            <v>Fluticasone 250micrograms/dose / Formoterol 10micrograms/dose inhaler CFC free120</v>
          </cell>
          <cell r="F1488" t="str">
            <v>21019611000001103</v>
          </cell>
        </row>
        <row r="1489">
          <cell r="C1489" t="str">
            <v>Fluticasone 250micrograms/dose / Salmeterol 25micrograms/dose inhaler CFC free120</v>
          </cell>
          <cell r="F1489" t="str">
            <v>1229311000001105</v>
          </cell>
        </row>
        <row r="1490">
          <cell r="C1490" t="str">
            <v>Fluticasone 250micrograms/dose inhaler CFC free120</v>
          </cell>
          <cell r="F1490" t="str">
            <v>971711000001105</v>
          </cell>
        </row>
        <row r="1491">
          <cell r="C1491" t="str">
            <v>Fluticasone 400microgram/unit dose nasal drops30</v>
          </cell>
          <cell r="F1491" t="str">
            <v>41810911000001102</v>
          </cell>
        </row>
        <row r="1492">
          <cell r="C1492" t="str">
            <v>Fluticasone 50micrograms/dose / Formoterol 5micrograms/dose inhaler CFC free120</v>
          </cell>
          <cell r="F1492" t="str">
            <v>21020511000001103</v>
          </cell>
        </row>
        <row r="1493">
          <cell r="C1493" t="str">
            <v>Fluticasone 50micrograms/dose / Salmeterol 25micrograms/dose inhaler CFC free120</v>
          </cell>
          <cell r="F1493" t="str">
            <v>1094711000001109</v>
          </cell>
        </row>
        <row r="1494">
          <cell r="C1494" t="str">
            <v>Fluticasone 50micrograms/dose inhaler CFC free120</v>
          </cell>
          <cell r="F1494" t="str">
            <v>1226011000001101</v>
          </cell>
        </row>
        <row r="1495">
          <cell r="C1495" t="str">
            <v>Fluticasone furoate 184micrograms/dose / Vilanterol 22micrograms/dose dry powder inhaler30</v>
          </cell>
          <cell r="F1495" t="str">
            <v>23621611000001106</v>
          </cell>
        </row>
        <row r="1496">
          <cell r="C1496" t="str">
            <v>Fluticasone furoate 27.5micrograms/dose nasal spray120</v>
          </cell>
          <cell r="F1496" t="str">
            <v>15046211000001101</v>
          </cell>
        </row>
        <row r="1497">
          <cell r="C1497" t="str">
            <v>Fluticasone furoate 92micrograms/dose / Vilanterol 22micrograms/dose dry powder inhaler30</v>
          </cell>
          <cell r="F1497" t="str">
            <v>23621911000001100</v>
          </cell>
        </row>
        <row r="1498">
          <cell r="C1498" t="str">
            <v>Fluticasone propionate 100micrograms/dose / Salmeterol 50micrograms/dose dry powder inhaler60</v>
          </cell>
          <cell r="F1498" t="str">
            <v>3186811000001105</v>
          </cell>
        </row>
        <row r="1499">
          <cell r="C1499" t="str">
            <v>Fluticasone propionate 100micrograms/dose dry powder inhaler60</v>
          </cell>
          <cell r="F1499" t="str">
            <v>3184011000001109</v>
          </cell>
        </row>
        <row r="1500">
          <cell r="C1500" t="str">
            <v>Fluticasone propionate 250micrograms/dose / Salmeterol 50micrograms/dose dry powder inhaler60</v>
          </cell>
          <cell r="F1500" t="str">
            <v>3187111000001100</v>
          </cell>
        </row>
        <row r="1501">
          <cell r="C1501" t="str">
            <v>Fluticasone propionate 250micrograms/dose dry powder inhaler60</v>
          </cell>
          <cell r="F1501" t="str">
            <v>3184811000001103</v>
          </cell>
        </row>
        <row r="1502">
          <cell r="C1502" t="str">
            <v>Fluticasone propionate 500micrograms/dose / Salmeterol 50micrograms/dose dry powder inhaler60</v>
          </cell>
          <cell r="F1502" t="str">
            <v>3188111000001104</v>
          </cell>
        </row>
        <row r="1503">
          <cell r="C1503" t="str">
            <v>Fluticasone propionate 500micrograms/dose dry powder inhaler60</v>
          </cell>
          <cell r="F1503" t="str">
            <v>3185111000001109</v>
          </cell>
        </row>
        <row r="1504">
          <cell r="C1504" t="str">
            <v>Fluticasone propionate 50micrograms/dose / Azelastine 137micrograms/dose nasal spray120</v>
          </cell>
          <cell r="F1504" t="str">
            <v>21976611000001106</v>
          </cell>
        </row>
        <row r="1505">
          <cell r="C1505" t="str">
            <v>Fluticasone propionate 50micrograms/dose dry powder inhaler60</v>
          </cell>
          <cell r="F1505" t="str">
            <v>3183711000001109</v>
          </cell>
        </row>
        <row r="1506">
          <cell r="C1506" t="str">
            <v>Fluticasone propionate 50micrograms/dose nasal spray150</v>
          </cell>
          <cell r="F1506" t="str">
            <v>1119911000001104</v>
          </cell>
        </row>
        <row r="1507">
          <cell r="C1507" t="str">
            <v>Fluvastatin 20mg capsules28</v>
          </cell>
          <cell r="F1507" t="str">
            <v>967511000001103</v>
          </cell>
        </row>
        <row r="1508">
          <cell r="C1508" t="str">
            <v>Fluvastatin 40mg capsules28</v>
          </cell>
          <cell r="F1508" t="str">
            <v>1245511000001100</v>
          </cell>
        </row>
        <row r="1509">
          <cell r="C1509" t="str">
            <v>Fluvastatin 80mg modified-release tablets28</v>
          </cell>
          <cell r="F1509" t="str">
            <v>1122111000001102</v>
          </cell>
        </row>
        <row r="1510">
          <cell r="C1510" t="str">
            <v>Fluvoxamine 100mg tablets30</v>
          </cell>
          <cell r="F1510" t="str">
            <v>1297111000001109</v>
          </cell>
        </row>
        <row r="1511">
          <cell r="C1511" t="str">
            <v>Fluvoxamine 50mg tablets60</v>
          </cell>
          <cell r="F1511" t="str">
            <v>1004811000001103</v>
          </cell>
        </row>
        <row r="1512">
          <cell r="C1512" t="str">
            <v>Folic acid 2.5mg/5ml oral solution sugar free150</v>
          </cell>
          <cell r="F1512" t="str">
            <v>1318211000001106</v>
          </cell>
        </row>
        <row r="1513">
          <cell r="C1513" t="str">
            <v>Folic acid 400microgram tablets90</v>
          </cell>
          <cell r="F1513" t="str">
            <v>1295711000001104</v>
          </cell>
        </row>
        <row r="1514">
          <cell r="C1514" t="str">
            <v>Folic acid 5mg tablets28</v>
          </cell>
          <cell r="F1514" t="str">
            <v>1182711000001105</v>
          </cell>
        </row>
        <row r="1515">
          <cell r="C1515" t="str">
            <v>Folic acid 5mg/5ml oral solution sugar free150</v>
          </cell>
          <cell r="F1515" t="str">
            <v>33685411000001102</v>
          </cell>
        </row>
        <row r="1516">
          <cell r="C1516" t="str">
            <v>Follitropin alfa 150units/0.25ml solution for injection pre-filled disposable devices1</v>
          </cell>
          <cell r="F1516" t="str">
            <v>29752611000001109</v>
          </cell>
        </row>
        <row r="1517">
          <cell r="C1517" t="str">
            <v>Follitropin alfa 225units/0.375ml solution for injection pre-filled disposable devices1</v>
          </cell>
          <cell r="F1517" t="str">
            <v>29752911000001103</v>
          </cell>
        </row>
        <row r="1518">
          <cell r="C1518" t="str">
            <v>Follitropin alfa 300units/0.48ml solution for injection pre-filled disposable devices1</v>
          </cell>
          <cell r="F1518" t="str">
            <v>43049111000001106</v>
          </cell>
        </row>
        <row r="1519">
          <cell r="C1519" t="str">
            <v>Follitropin alfa 450units/0.72ml solution for injection pre-filled disposable devices1</v>
          </cell>
          <cell r="F1519" t="str">
            <v>43050411000001109</v>
          </cell>
        </row>
        <row r="1520">
          <cell r="C1520" t="str">
            <v>Follitropin alfa 75unit powder and solvent for solution for injection vials1</v>
          </cell>
          <cell r="F1520" t="str">
            <v>4634111000001103</v>
          </cell>
        </row>
        <row r="1521">
          <cell r="C1521" t="str">
            <v>Follitropin alfa 75units/0.125ml solution for injection pre-filled disposable devices1</v>
          </cell>
          <cell r="F1521" t="str">
            <v>29752311000001104</v>
          </cell>
        </row>
        <row r="1522">
          <cell r="C1522" t="str">
            <v>Follitropin alfa 900units/1.44ml solution for injection pre-filled disposable devices1</v>
          </cell>
          <cell r="F1522" t="str">
            <v>43052711000001104</v>
          </cell>
        </row>
        <row r="1523">
          <cell r="C1523" t="str">
            <v>Fondaparinux sodium 1.5mg/0.3ml solution for injection pre-filled syringes10</v>
          </cell>
          <cell r="F1523" t="str">
            <v>19211211000001103</v>
          </cell>
        </row>
        <row r="1524">
          <cell r="C1524" t="str">
            <v>Fondaparinux sodium 10mg/0.8ml solution for injection pre-filled syringes10</v>
          </cell>
          <cell r="F1524" t="str">
            <v>9206011000001100</v>
          </cell>
        </row>
        <row r="1525">
          <cell r="C1525" t="str">
            <v>Fondaparinux sodium 2.5mg/0.5ml solution for injection pre-filled syringes10</v>
          </cell>
          <cell r="F1525" t="str">
            <v>4332511000001108</v>
          </cell>
        </row>
        <row r="1526">
          <cell r="C1526" t="str">
            <v>Fondaparinux sodium 5mg/0.4ml solution for injection pre-filled syringes10</v>
          </cell>
          <cell r="F1526" t="str">
            <v>9205411000001100</v>
          </cell>
        </row>
        <row r="1527">
          <cell r="C1527" t="str">
            <v>Fondaparinux sodium 7.5mg/0.6ml solution for injection pre-filled syringes10</v>
          </cell>
          <cell r="F1527" t="str">
            <v>9205711000001106</v>
          </cell>
        </row>
        <row r="1528">
          <cell r="C1528" t="str">
            <v>Formoterol 12micrograms/dose dry powder inhaler60</v>
          </cell>
          <cell r="F1528" t="str">
            <v>3244611000001109</v>
          </cell>
        </row>
        <row r="1529">
          <cell r="C1529" t="str">
            <v>Formoterol 12micrograms/dose dry powder inhaler120</v>
          </cell>
          <cell r="F1529" t="str">
            <v>11176311000001104</v>
          </cell>
        </row>
        <row r="1530">
          <cell r="C1530" t="str">
            <v>Formoterol 12micrograms/dose inhaler CFC free100</v>
          </cell>
          <cell r="F1530" t="str">
            <v>9628611000001102</v>
          </cell>
        </row>
        <row r="1531">
          <cell r="C1531" t="str">
            <v>Formoterol 6micrograms/dose dry powder inhaler60</v>
          </cell>
          <cell r="F1531" t="str">
            <v>3243011000001104</v>
          </cell>
        </row>
        <row r="1532">
          <cell r="C1532" t="str">
            <v>Fosfomycin 3g granules for oral solution sachets1</v>
          </cell>
          <cell r="F1532" t="str">
            <v>18163011000001107</v>
          </cell>
        </row>
        <row r="1533">
          <cell r="C1533" t="str">
            <v>Fosinopril 10mg tablets28</v>
          </cell>
          <cell r="F1533" t="str">
            <v>1210211000001103</v>
          </cell>
        </row>
        <row r="1534">
          <cell r="C1534" t="str">
            <v>Fosinopril 20mg tablets28</v>
          </cell>
          <cell r="F1534" t="str">
            <v>1012611000001107</v>
          </cell>
        </row>
        <row r="1535">
          <cell r="C1535" t="str">
            <v>Frovatriptan 2.5mg tablets6</v>
          </cell>
          <cell r="F1535" t="str">
            <v>4364011000001100</v>
          </cell>
        </row>
        <row r="1536">
          <cell r="C1536" t="str">
            <v>Fulvestrant 250mg/5ml solution for injection pre-filled syringes2</v>
          </cell>
          <cell r="F1536" t="str">
            <v>18671111000001104</v>
          </cell>
        </row>
        <row r="1537">
          <cell r="C1537" t="str">
            <v>Furosemide 20mg tablets28</v>
          </cell>
          <cell r="F1537" t="str">
            <v>1126611000001106</v>
          </cell>
        </row>
        <row r="1538">
          <cell r="C1538" t="str">
            <v>Furosemide 20mg/2ml solution for injection ampoules10</v>
          </cell>
          <cell r="F1538" t="str">
            <v>961411000001105</v>
          </cell>
        </row>
        <row r="1539">
          <cell r="C1539" t="str">
            <v>Furosemide 20mg/5ml oral solution sugar free150</v>
          </cell>
          <cell r="F1539" t="str">
            <v>1200911000001109</v>
          </cell>
        </row>
        <row r="1540">
          <cell r="C1540" t="str">
            <v>Furosemide 250mg/25ml solution for injection ampoules10</v>
          </cell>
          <cell r="F1540" t="str">
            <v>1169511000001107</v>
          </cell>
        </row>
        <row r="1541">
          <cell r="C1541" t="str">
            <v>Furosemide 40mg tablets28</v>
          </cell>
          <cell r="F1541" t="str">
            <v>1127411000001105</v>
          </cell>
        </row>
        <row r="1542">
          <cell r="C1542" t="str">
            <v>Furosemide 40mg/5ml oral solution sugar free150</v>
          </cell>
          <cell r="F1542" t="str">
            <v>1217811000001103</v>
          </cell>
        </row>
        <row r="1543">
          <cell r="C1543" t="str">
            <v>Furosemide 500mg tablets28</v>
          </cell>
          <cell r="F1543" t="str">
            <v>992711000001109</v>
          </cell>
        </row>
        <row r="1544">
          <cell r="C1544" t="str">
            <v>Furosemide 50mg/5ml oral solution sugar free150</v>
          </cell>
          <cell r="F1544" t="str">
            <v>988211000001104</v>
          </cell>
        </row>
        <row r="1545">
          <cell r="C1545" t="str">
            <v>Furosemide 50mg/5ml solution for injection ampoules10</v>
          </cell>
          <cell r="F1545" t="str">
            <v>1095911000001105</v>
          </cell>
        </row>
        <row r="1546">
          <cell r="C1546" t="str">
            <v>Fusidic acid 1% modified-release eye drops5</v>
          </cell>
          <cell r="F1546" t="str">
            <v>942311000001101</v>
          </cell>
        </row>
        <row r="1547">
          <cell r="C1547" t="str">
            <v>Fusidic acid 2% cream15</v>
          </cell>
          <cell r="F1547" t="str">
            <v>1001811000001100</v>
          </cell>
        </row>
        <row r="1548">
          <cell r="C1548" t="str">
            <v>Fusidic acid 2% cream30</v>
          </cell>
          <cell r="F1548" t="str">
            <v>1060711000001101</v>
          </cell>
        </row>
        <row r="1549">
          <cell r="C1549" t="str">
            <v>Fusidic acid 250mg/5ml oral suspension90</v>
          </cell>
          <cell r="F1549" t="str">
            <v>37909411000001107</v>
          </cell>
        </row>
        <row r="1550">
          <cell r="C1550" t="str">
            <v>Gabapentin 100mg capsules100</v>
          </cell>
          <cell r="F1550" t="str">
            <v>941311000001105</v>
          </cell>
        </row>
        <row r="1551">
          <cell r="C1551" t="str">
            <v>Gabapentin 300mg capsules100</v>
          </cell>
          <cell r="F1551" t="str">
            <v>1230711000001104</v>
          </cell>
        </row>
        <row r="1552">
          <cell r="C1552" t="str">
            <v>Gabapentin 400mg capsules100</v>
          </cell>
          <cell r="F1552" t="str">
            <v>1219411000001109</v>
          </cell>
        </row>
        <row r="1553">
          <cell r="C1553" t="str">
            <v>Gabapentin 50mg/ml oral solution sugar free150</v>
          </cell>
          <cell r="F1553" t="str">
            <v>21658011000001103</v>
          </cell>
        </row>
        <row r="1554">
          <cell r="C1554" t="str">
            <v>Gabapentin 600mg tablets100</v>
          </cell>
          <cell r="F1554" t="str">
            <v>1136911000001102</v>
          </cell>
        </row>
        <row r="1555">
          <cell r="C1555" t="str">
            <v>Gabapentin 800mg tablets100</v>
          </cell>
          <cell r="F1555" t="str">
            <v>1053011000001102</v>
          </cell>
        </row>
        <row r="1556">
          <cell r="C1556" t="str">
            <v>Galantamine 16mg modified-release capsules28</v>
          </cell>
          <cell r="F1556" t="str">
            <v>9302211000001101</v>
          </cell>
        </row>
        <row r="1557">
          <cell r="C1557" t="str">
            <v>Galantamine 20mg/5ml oral solution sugar free100</v>
          </cell>
          <cell r="F1557" t="str">
            <v>3444611000001105</v>
          </cell>
        </row>
        <row r="1558">
          <cell r="C1558" t="str">
            <v>Galantamine 24mg modified-release capsules28</v>
          </cell>
          <cell r="F1558" t="str">
            <v>9303211000001107</v>
          </cell>
        </row>
        <row r="1559">
          <cell r="C1559" t="str">
            <v>Galantamine 8mg modified-release capsules28</v>
          </cell>
          <cell r="F1559" t="str">
            <v>9302911000001105</v>
          </cell>
        </row>
        <row r="1560">
          <cell r="C1560" t="str">
            <v>Galcanezumab 120mg/1ml solution for injection pre-filled disposable devices1</v>
          </cell>
          <cell r="F1560" t="str">
            <v>37496711000001106</v>
          </cell>
        </row>
        <row r="1561">
          <cell r="C1561" t="str">
            <v>Ganciclovir 0.15% eye gel5</v>
          </cell>
          <cell r="F1561" t="str">
            <v>3976311000001108</v>
          </cell>
        </row>
        <row r="1562">
          <cell r="C1562" t="str">
            <v>Gemfibrozil 300mg capsules100</v>
          </cell>
          <cell r="F1562" t="str">
            <v>20979811000001109</v>
          </cell>
        </row>
        <row r="1563">
          <cell r="C1563" t="str">
            <v>Gemfibrozil 600mg tablets56</v>
          </cell>
          <cell r="F1563" t="str">
            <v>1150411000001107</v>
          </cell>
        </row>
        <row r="1564">
          <cell r="C1564" t="str">
            <v>Gentamicin 0.3% / Hydrocortisone acetate 1% ear drops10</v>
          </cell>
          <cell r="F1564" t="str">
            <v>2914511000001106</v>
          </cell>
        </row>
        <row r="1565">
          <cell r="C1565" t="str">
            <v>Gentamicin 0.3% ear/eye drops10</v>
          </cell>
          <cell r="F1565" t="str">
            <v>3146311000001107</v>
          </cell>
        </row>
        <row r="1566">
          <cell r="C1566" t="str">
            <v>Gentamicin 20mg/2ml solution for injection ampoules5</v>
          </cell>
          <cell r="F1566" t="str">
            <v>29861711000001101</v>
          </cell>
        </row>
        <row r="1567">
          <cell r="C1567" t="str">
            <v>Gentamicin 20mg/2ml solution for injection vials5</v>
          </cell>
          <cell r="F1567" t="str">
            <v>3983511000001101</v>
          </cell>
        </row>
        <row r="1568">
          <cell r="C1568" t="str">
            <v>Gentamicin 5mg/1ml solution for injection ampoules5</v>
          </cell>
          <cell r="F1568" t="str">
            <v>4608911000001101</v>
          </cell>
        </row>
        <row r="1569">
          <cell r="C1569" t="str">
            <v>Gentamicin 80mg/2ml solution for injection ampoules5</v>
          </cell>
          <cell r="F1569" t="str">
            <v>3844911000001106</v>
          </cell>
        </row>
        <row r="1570">
          <cell r="C1570" t="str">
            <v>Gentamicin 80mg/2ml solution for injection vials5</v>
          </cell>
          <cell r="F1570" t="str">
            <v>3996511000001108</v>
          </cell>
        </row>
        <row r="1571">
          <cell r="C1571" t="str">
            <v>Glatiramer acetate 20mg/1ml solution for injection pre-filled syringes28</v>
          </cell>
          <cell r="F1571" t="str">
            <v>8261511000001102</v>
          </cell>
        </row>
        <row r="1572">
          <cell r="C1572" t="str">
            <v>Glatiramer acetate 40mg/1ml solution for injection pre-filled syringes12</v>
          </cell>
          <cell r="F1572" t="str">
            <v>29821211000001101</v>
          </cell>
        </row>
        <row r="1573">
          <cell r="C1573" t="str">
            <v>Gliclazide 160mg tablets28</v>
          </cell>
          <cell r="F1573" t="str">
            <v>36910211000001103</v>
          </cell>
        </row>
        <row r="1574">
          <cell r="C1574" t="str">
            <v>Gliclazide 30mg modified-release tablets28</v>
          </cell>
          <cell r="F1574" t="str">
            <v>3660511000001108</v>
          </cell>
        </row>
        <row r="1575">
          <cell r="C1575" t="str">
            <v>Gliclazide 40mg tablets28</v>
          </cell>
          <cell r="F1575" t="str">
            <v>16677211000001105</v>
          </cell>
        </row>
        <row r="1576">
          <cell r="C1576" t="str">
            <v>Gliclazide 60mg modified-release tablets28</v>
          </cell>
          <cell r="F1576" t="str">
            <v>22224911000001109</v>
          </cell>
        </row>
        <row r="1577">
          <cell r="C1577" t="str">
            <v>Gliclazide 80mg tablets28</v>
          </cell>
          <cell r="F1577" t="str">
            <v>1059111000001103</v>
          </cell>
        </row>
        <row r="1578">
          <cell r="C1578" t="str">
            <v>Glimepiride 1mg tablets30</v>
          </cell>
          <cell r="F1578" t="str">
            <v>1172511000001105</v>
          </cell>
        </row>
        <row r="1579">
          <cell r="C1579" t="str">
            <v>Glimepiride 2mg tablets30</v>
          </cell>
          <cell r="F1579" t="str">
            <v>1170611000001108</v>
          </cell>
        </row>
        <row r="1580">
          <cell r="C1580" t="str">
            <v>Glimepiride 3mg tablets30</v>
          </cell>
          <cell r="F1580" t="str">
            <v>1093811000001104</v>
          </cell>
        </row>
        <row r="1581">
          <cell r="C1581" t="str">
            <v>Glimepiride 4mg tablets30</v>
          </cell>
          <cell r="F1581" t="str">
            <v>1144511000001104</v>
          </cell>
        </row>
        <row r="1582">
          <cell r="C1582" t="str">
            <v>Glipizide 5mg tablets28</v>
          </cell>
          <cell r="F1582" t="str">
            <v>1038511000001100</v>
          </cell>
        </row>
        <row r="1583">
          <cell r="C1583" t="str">
            <v>Glucagon 1mg powder and solvent for solution for injection vials1</v>
          </cell>
          <cell r="F1583" t="str">
            <v>3396011000001105</v>
          </cell>
        </row>
        <row r="1584">
          <cell r="C1584" t="str">
            <v>Glucagon 1mg/0.2ml solution for injection pre-filled disposable devices1</v>
          </cell>
          <cell r="F1584" t="str">
            <v>40382011000001107</v>
          </cell>
        </row>
        <row r="1585">
          <cell r="C1585" t="str">
            <v>Glucagon 500micrograms/0.1ml solution for injection pre-filled disposable devices1</v>
          </cell>
          <cell r="F1585" t="str">
            <v>40385511000001105</v>
          </cell>
        </row>
        <row r="1586">
          <cell r="C1586" t="str">
            <v>Glucose 40% oral gel75</v>
          </cell>
          <cell r="F1586" t="str">
            <v>10980511000001107</v>
          </cell>
        </row>
        <row r="1587">
          <cell r="C1587" t="str">
            <v>Glucose 50% solution for infusion 20ml ampoules10</v>
          </cell>
          <cell r="F1587" t="str">
            <v>4874011000001106</v>
          </cell>
        </row>
        <row r="1588">
          <cell r="C1588" t="str">
            <v>Glucose 50% solution for infusion 50ml vials25</v>
          </cell>
          <cell r="F1588" t="str">
            <v>5091011000001108</v>
          </cell>
        </row>
        <row r="1589">
          <cell r="C1589" t="str">
            <v>Glucose powder for oral use BP 1980500</v>
          </cell>
          <cell r="F1589" t="str">
            <v>1154711000001107</v>
          </cell>
        </row>
        <row r="1590">
          <cell r="C1590" t="str">
            <v>Glycerol 1g suppositories12</v>
          </cell>
          <cell r="F1590" t="str">
            <v>1049011000001102</v>
          </cell>
        </row>
        <row r="1591">
          <cell r="C1591" t="str">
            <v>Glycerol 2g suppositories12</v>
          </cell>
          <cell r="F1591" t="str">
            <v>1077511000001102</v>
          </cell>
        </row>
        <row r="1592">
          <cell r="C1592" t="str">
            <v>Glycerol 4g suppositories12</v>
          </cell>
          <cell r="F1592" t="str">
            <v>1190011000001105</v>
          </cell>
        </row>
        <row r="1593">
          <cell r="C1593" t="str">
            <v>Glycerol liquid200</v>
          </cell>
          <cell r="F1593" t="str">
            <v>4215011000001107</v>
          </cell>
        </row>
        <row r="1594">
          <cell r="C1594" t="str">
            <v>Glyceryl trinitrate 0.4% rectal ointment30</v>
          </cell>
          <cell r="F1594" t="str">
            <v>9311011000001101</v>
          </cell>
        </row>
        <row r="1595">
          <cell r="C1595" t="str">
            <v>Glyceryl trinitrate 10mg/24hours transdermal patches28</v>
          </cell>
          <cell r="F1595" t="str">
            <v>1184211000001107</v>
          </cell>
        </row>
        <row r="1596">
          <cell r="C1596" t="str">
            <v>Glyceryl trinitrate 400micrograms/dose aerosol sublingual spray180</v>
          </cell>
          <cell r="F1596" t="str">
            <v>18349611000001101</v>
          </cell>
        </row>
        <row r="1597">
          <cell r="C1597" t="str">
            <v>Glyceryl trinitrate 400micrograms/dose aerosol sublingual spray200</v>
          </cell>
          <cell r="F1597" t="str">
            <v>18349711000001105</v>
          </cell>
        </row>
        <row r="1598">
          <cell r="C1598" t="str">
            <v>Glyceryl trinitrate 400micrograms/dose pump sublingual spray75</v>
          </cell>
          <cell r="F1598" t="str">
            <v>24002511000001101</v>
          </cell>
        </row>
        <row r="1599">
          <cell r="C1599" t="str">
            <v>Glyceryl trinitrate 400micrograms/dose pump sublingual spray180</v>
          </cell>
          <cell r="F1599" t="str">
            <v>18350711000001101</v>
          </cell>
        </row>
        <row r="1600">
          <cell r="C1600" t="str">
            <v>Glyceryl trinitrate 400micrograms/dose pump sublingual spray200</v>
          </cell>
          <cell r="F1600" t="str">
            <v>18350811000001109</v>
          </cell>
        </row>
        <row r="1601">
          <cell r="C1601" t="str">
            <v>Glyceryl trinitrate 500microgram sublingual tablets100</v>
          </cell>
          <cell r="F1601" t="str">
            <v>1238011000001104</v>
          </cell>
        </row>
        <row r="1602">
          <cell r="C1602" t="str">
            <v>Glyceryl trinitrate 5mg/24hours transdermal patches28</v>
          </cell>
          <cell r="F1602" t="str">
            <v>1046411000001104</v>
          </cell>
        </row>
        <row r="1603">
          <cell r="C1603" t="str">
            <v>Glycopyrronium 7.2micrograms/dose / Formoterol 5micrograms/dose inhaler CFC free120</v>
          </cell>
          <cell r="F1603" t="str">
            <v>39329011000001106</v>
          </cell>
        </row>
        <row r="1604">
          <cell r="C1604" t="str">
            <v>Glycopyrronium bromide 1mg tablets30</v>
          </cell>
          <cell r="F1604" t="str">
            <v>24602411000001105</v>
          </cell>
        </row>
        <row r="1605">
          <cell r="C1605" t="str">
            <v>Glycopyrronium bromide 1mg/5ml oral solution sugar free150</v>
          </cell>
          <cell r="F1605" t="str">
            <v>32968911000001109</v>
          </cell>
        </row>
        <row r="1606">
          <cell r="C1606" t="str">
            <v>Glycopyrronium bromide 200micrograms/1ml solution for injection ampoules10</v>
          </cell>
          <cell r="F1606" t="str">
            <v>3822911000001104</v>
          </cell>
        </row>
        <row r="1607">
          <cell r="C1607" t="str">
            <v>Glycopyrronium bromide 2mg tablets30</v>
          </cell>
          <cell r="F1607" t="str">
            <v>24602711000001104</v>
          </cell>
        </row>
        <row r="1608">
          <cell r="C1608" t="str">
            <v>Glycopyrronium bromide 400micrograms/ml oral solution sugar free60</v>
          </cell>
          <cell r="F1608" t="str">
            <v>36684411000001109</v>
          </cell>
        </row>
        <row r="1609">
          <cell r="C1609" t="str">
            <v>Glycopyrronium bromide 400micrograms/ml oral solution sugar free250</v>
          </cell>
          <cell r="F1609" t="str">
            <v>33730611000001106</v>
          </cell>
        </row>
        <row r="1610">
          <cell r="C1610" t="str">
            <v>Glycopyrronium bromide 55microgram inhalation powder capsules with device30</v>
          </cell>
          <cell r="F1610" t="str">
            <v>21495211000001108</v>
          </cell>
        </row>
        <row r="1611">
          <cell r="C1611" t="str">
            <v>Glycopyrronium bromide 600micrograms/3ml solution for injection ampoules10</v>
          </cell>
          <cell r="F1611" t="str">
            <v>4000711000001109</v>
          </cell>
        </row>
        <row r="1612">
          <cell r="C1612" t="str">
            <v>Golimumab 100mg/1ml solution for injection pre-filled disposable devices1</v>
          </cell>
          <cell r="F1612" t="str">
            <v>23982711000001101</v>
          </cell>
        </row>
        <row r="1613">
          <cell r="C1613" t="str">
            <v>Golimumab 50mg/0.5ml solution for injection pre-filled disposable devices1</v>
          </cell>
          <cell r="F1613" t="str">
            <v>18035711000001106</v>
          </cell>
        </row>
        <row r="1614">
          <cell r="C1614" t="str">
            <v>Golimumab 50mg/0.5ml solution for injection pre-filled syringes1</v>
          </cell>
          <cell r="F1614" t="str">
            <v>18035311000001107</v>
          </cell>
        </row>
        <row r="1615">
          <cell r="C1615" t="str">
            <v>Goserelin 10.8mg implant pre-filled syringes1</v>
          </cell>
          <cell r="F1615" t="str">
            <v>1030111000001107</v>
          </cell>
        </row>
        <row r="1616">
          <cell r="C1616" t="str">
            <v>Goserelin 3.6mg implant pre-filled syringes1</v>
          </cell>
          <cell r="F1616" t="str">
            <v>1311811000001101</v>
          </cell>
        </row>
        <row r="1617">
          <cell r="C1617" t="str">
            <v>Granisetron 1mg tablets10</v>
          </cell>
          <cell r="F1617" t="str">
            <v>4068011000001108</v>
          </cell>
        </row>
        <row r="1618">
          <cell r="C1618" t="str">
            <v>Granisetron 1mg/1ml solution for injection ampoules10</v>
          </cell>
          <cell r="F1618" t="str">
            <v>16661711000001101</v>
          </cell>
        </row>
        <row r="1619">
          <cell r="C1619" t="str">
            <v>Granisetron 3.1mg/24hours transdermal patches1</v>
          </cell>
          <cell r="F1619" t="str">
            <v>23150111000001107</v>
          </cell>
        </row>
        <row r="1620">
          <cell r="C1620" t="str">
            <v>Granisetron 3mg/3ml solution for injection ampoules10</v>
          </cell>
          <cell r="F1620" t="str">
            <v>17433611000001100</v>
          </cell>
        </row>
        <row r="1621">
          <cell r="C1621" t="str">
            <v>Griseofulvin 125mg tablets100</v>
          </cell>
          <cell r="F1621" t="str">
            <v>960111000001106</v>
          </cell>
        </row>
        <row r="1622">
          <cell r="C1622" t="str">
            <v>Griseofulvin 500mg tablets100</v>
          </cell>
          <cell r="F1622" t="str">
            <v>1165911000001102</v>
          </cell>
        </row>
        <row r="1623">
          <cell r="C1623" t="str">
            <v>Guaifenesin 100mg/5ml oral solution sugar free100</v>
          </cell>
          <cell r="F1623" t="str">
            <v>4647711000001108</v>
          </cell>
        </row>
        <row r="1624">
          <cell r="C1624" t="str">
            <v>Guaifenesin 100mg/5ml oral solution sugar free250</v>
          </cell>
          <cell r="F1624" t="str">
            <v>21401711000001101</v>
          </cell>
        </row>
        <row r="1625">
          <cell r="C1625" t="str">
            <v>Guaifenesin 66.67mg/5ml oral solution sugar free150</v>
          </cell>
          <cell r="F1625" t="str">
            <v>7944311000001106</v>
          </cell>
        </row>
        <row r="1626">
          <cell r="C1626" t="str">
            <v>Guanfacine 1mg modified-release tablets28</v>
          </cell>
          <cell r="F1626" t="str">
            <v>31073911000001102</v>
          </cell>
        </row>
        <row r="1627">
          <cell r="C1627" t="str">
            <v>Guanfacine 2mg modified-release tablets28</v>
          </cell>
          <cell r="F1627" t="str">
            <v>31074211000001109</v>
          </cell>
        </row>
        <row r="1628">
          <cell r="C1628" t="str">
            <v>Guanfacine 3mg modified-release tablets28</v>
          </cell>
          <cell r="F1628" t="str">
            <v>31074511000001107</v>
          </cell>
        </row>
        <row r="1629">
          <cell r="C1629" t="str">
            <v>Guanfacine 4mg modified-release tablets28</v>
          </cell>
          <cell r="F1629" t="str">
            <v>31074811000001105</v>
          </cell>
        </row>
        <row r="1630">
          <cell r="C1630" t="str">
            <v>Haemophilus type b / Meningococcal C conjugate vaccine powder and solvent for solution for injection 0.5ml vials1</v>
          </cell>
          <cell r="F1630" t="str">
            <v>9903611000001100</v>
          </cell>
        </row>
        <row r="1631">
          <cell r="C1631" t="str">
            <v>Haloperidol 1.5mg tablets28</v>
          </cell>
          <cell r="F1631" t="str">
            <v>1027811000001103</v>
          </cell>
        </row>
        <row r="1632">
          <cell r="C1632" t="str">
            <v>Haloperidol 10mg tablets28</v>
          </cell>
          <cell r="F1632" t="str">
            <v>1065111000001105</v>
          </cell>
        </row>
        <row r="1633">
          <cell r="C1633" t="str">
            <v>Haloperidol 10mg/5ml oral solution sugar free100</v>
          </cell>
          <cell r="F1633" t="str">
            <v>1279911000001105</v>
          </cell>
        </row>
        <row r="1634">
          <cell r="C1634" t="str">
            <v>Haloperidol 200micrograms/ml oral solution sugar free100</v>
          </cell>
          <cell r="F1634" t="str">
            <v>35753311000001103</v>
          </cell>
        </row>
        <row r="1635">
          <cell r="C1635" t="str">
            <v>Haloperidol 500microgram tablets28</v>
          </cell>
          <cell r="F1635" t="str">
            <v>1175911000001106</v>
          </cell>
        </row>
        <row r="1636">
          <cell r="C1636" t="str">
            <v>Haloperidol 5mg tablets28</v>
          </cell>
          <cell r="F1636" t="str">
            <v>1073911000001100</v>
          </cell>
        </row>
        <row r="1637">
          <cell r="C1637" t="str">
            <v>Haloperidol 5mg/1ml solution for injection ampoules10</v>
          </cell>
          <cell r="F1637" t="str">
            <v>3244911000001103</v>
          </cell>
        </row>
        <row r="1638">
          <cell r="C1638" t="str">
            <v>Haloperidol 5mg/5ml oral solution sugar free100</v>
          </cell>
          <cell r="F1638" t="str">
            <v>1312111000001103</v>
          </cell>
        </row>
        <row r="1639">
          <cell r="C1639" t="str">
            <v>Haloperidol decanoate 100mg/1ml solution for injection ampoules5</v>
          </cell>
          <cell r="F1639" t="str">
            <v>3747811000001108</v>
          </cell>
        </row>
        <row r="1640">
          <cell r="C1640" t="str">
            <v>Haloperidol decanoate 50mg/1ml solution for injection ampoules5</v>
          </cell>
          <cell r="F1640" t="str">
            <v>3747111000001101</v>
          </cell>
        </row>
        <row r="1641">
          <cell r="C1641" t="str">
            <v>Hamamelis water 13% eye drops10</v>
          </cell>
          <cell r="F1641" t="str">
            <v>4070711000001103</v>
          </cell>
        </row>
        <row r="1642">
          <cell r="C1642" t="str">
            <v>Heparin calcium 5,000units/0.2ml solution for injection ampoules10</v>
          </cell>
          <cell r="F1642" t="str">
            <v>4761611000001106</v>
          </cell>
        </row>
        <row r="1643">
          <cell r="C1643" t="str">
            <v>Heparin sodium 1,000units/1ml solution for injection ampoules10</v>
          </cell>
          <cell r="F1643" t="str">
            <v>4204711000001108</v>
          </cell>
        </row>
        <row r="1644">
          <cell r="C1644" t="str">
            <v>Heparin sodium 10,000units/10ml solution for injection ampoules10</v>
          </cell>
          <cell r="F1644" t="str">
            <v>4527611000001105</v>
          </cell>
        </row>
        <row r="1645">
          <cell r="C1645" t="str">
            <v>Heparin sodium 20,000units/20ml solution for injection ampoules10</v>
          </cell>
          <cell r="F1645" t="str">
            <v>4910811000001106</v>
          </cell>
        </row>
        <row r="1646">
          <cell r="C1646" t="str">
            <v>Heparin sodium 200units/2ml patency solution ampoules10</v>
          </cell>
          <cell r="F1646" t="str">
            <v>3853911000001107</v>
          </cell>
        </row>
        <row r="1647">
          <cell r="C1647" t="str">
            <v>Heparin sodium 25,000units/1ml solution for injection ampoules10</v>
          </cell>
          <cell r="F1647" t="str">
            <v>4507811000001100</v>
          </cell>
        </row>
        <row r="1648">
          <cell r="C1648" t="str">
            <v>Heparin sodium 25,000units/5ml solution for injection ampoules10</v>
          </cell>
          <cell r="F1648" t="str">
            <v>4528611000001109</v>
          </cell>
        </row>
        <row r="1649">
          <cell r="C1649" t="str">
            <v>Heparin sodium 25,000units/5ml solution for injection vials10</v>
          </cell>
          <cell r="F1649" t="str">
            <v>4500911000001109</v>
          </cell>
        </row>
        <row r="1650">
          <cell r="C1650" t="str">
            <v>Heparin sodium 5,000units/0.2ml solution for injection ampoules10</v>
          </cell>
          <cell r="F1650" t="str">
            <v>7298811000001101</v>
          </cell>
        </row>
        <row r="1651">
          <cell r="C1651" t="str">
            <v>Heparin sodium 5,000units/1ml solution for injection ampoules10</v>
          </cell>
          <cell r="F1651" t="str">
            <v>3999811000001100</v>
          </cell>
        </row>
        <row r="1652">
          <cell r="C1652" t="str">
            <v>Heparin sodium 5,000units/5ml solution for injection ampoules10</v>
          </cell>
          <cell r="F1652" t="str">
            <v>4909211000001101</v>
          </cell>
        </row>
        <row r="1653">
          <cell r="C1653" t="str">
            <v>Heparin sodium 5,000units/5ml solution for injection vials10</v>
          </cell>
          <cell r="F1653" t="str">
            <v>4744211000001103</v>
          </cell>
        </row>
        <row r="1654">
          <cell r="C1654" t="str">
            <v>Heparin sodium 50units/5ml patency solution ampoules10</v>
          </cell>
          <cell r="F1654" t="str">
            <v>4020211000001106</v>
          </cell>
        </row>
        <row r="1655">
          <cell r="C1655" t="str">
            <v>Heparinoid 0.3% cream50</v>
          </cell>
          <cell r="F1655" t="str">
            <v>3158111000001106</v>
          </cell>
        </row>
        <row r="1656">
          <cell r="C1656" t="str">
            <v>Heparinoid 0.3% gel50</v>
          </cell>
          <cell r="F1656" t="str">
            <v>3156411000001102</v>
          </cell>
        </row>
        <row r="1657">
          <cell r="C1657" t="str">
            <v>Hepatitis A (inactivated) / Hepatitis B (rDNA) vaccine (adsorbed) suspension for injection 0.5ml pre-filled syringes1</v>
          </cell>
          <cell r="F1657" t="str">
            <v>2997111000001106</v>
          </cell>
        </row>
        <row r="1658">
          <cell r="C1658" t="str">
            <v>Hepatitis A (inactivated) / Hepatitis B (rDNA) vaccine (adsorbed) suspension for injection 1ml pre-filled syringes1</v>
          </cell>
          <cell r="F1658" t="str">
            <v>2991811000001106</v>
          </cell>
        </row>
        <row r="1659">
          <cell r="C1659" t="str">
            <v>Hepatitis A GBM strain (adsorbed) / Typhoid polysaccharide vaccine suspension for injection 1ml pre-filled syringes1</v>
          </cell>
          <cell r="F1659" t="str">
            <v>11235811000001100</v>
          </cell>
        </row>
        <row r="1660">
          <cell r="C1660" t="str">
            <v>Hepatitis A vaccine (inactivated, adsorbed) suspension for injection 1ml pre-filled syringes1</v>
          </cell>
          <cell r="F1660" t="str">
            <v>3005711000001101</v>
          </cell>
        </row>
        <row r="1661">
          <cell r="C1661" t="str">
            <v>Hepatitis B (rDNA) 10micrograms/0.5ml vaccine suspension for injection pre-filled syringes1</v>
          </cell>
          <cell r="F1661" t="str">
            <v>3019811000001105</v>
          </cell>
        </row>
        <row r="1662">
          <cell r="C1662" t="str">
            <v>Hepatitis B (rDNA) 20micrograms/0.5ml vaccine suspension for injection pre-filled syringes1</v>
          </cell>
          <cell r="F1662" t="str">
            <v>9556311000001103</v>
          </cell>
        </row>
        <row r="1663">
          <cell r="C1663" t="str">
            <v>Hepatitis B (rDNA) 20micrograms/1ml vaccine suspension for injection pre-filled syringes1</v>
          </cell>
          <cell r="F1663" t="str">
            <v>2991211000001105</v>
          </cell>
        </row>
        <row r="1664">
          <cell r="C1664" t="str">
            <v>Hepatitis B (rDNA) 40micrograms/1ml vaccine suspension for injection vials1</v>
          </cell>
          <cell r="F1664" t="str">
            <v>2987511000001101</v>
          </cell>
        </row>
        <row r="1665">
          <cell r="C1665" t="str">
            <v>Hepatitis B (rDNA) 5micrograms/0.5ml vaccine suspension for injection pre-filled syringes1</v>
          </cell>
          <cell r="F1665" t="str">
            <v>10751611000001103</v>
          </cell>
        </row>
        <row r="1666">
          <cell r="C1666" t="str">
            <v>Hexetidine 0.1% mouthwash sugar free200</v>
          </cell>
          <cell r="F1666" t="str">
            <v>3057011000001103</v>
          </cell>
        </row>
        <row r="1667">
          <cell r="C1667" t="str">
            <v>Hexylresorcinol 2.4mg lozenges24</v>
          </cell>
          <cell r="F1667" t="str">
            <v>4001911000001104</v>
          </cell>
        </row>
        <row r="1668">
          <cell r="C1668" t="str">
            <v>Human papillomavirus (type 6, 11, 16, 18, 31, 33, 45, 52, 58) vaccine (adsorbed) suspension for injection 0.5ml pre-filled syringes1</v>
          </cell>
          <cell r="F1668" t="str">
            <v>33493011000001107</v>
          </cell>
        </row>
        <row r="1669">
          <cell r="C1669" t="str">
            <v>Hydralazine 25mg tablets56</v>
          </cell>
          <cell r="F1669" t="str">
            <v>1212311000001105</v>
          </cell>
        </row>
        <row r="1670">
          <cell r="C1670" t="str">
            <v>Hydralazine 50mg tablets56</v>
          </cell>
          <cell r="F1670" t="str">
            <v>1209211000001107</v>
          </cell>
        </row>
        <row r="1671">
          <cell r="C1671" t="str">
            <v>Hydrocortisone 0.1% topical emulsion100</v>
          </cell>
          <cell r="F1671" t="str">
            <v>4019111000001101</v>
          </cell>
        </row>
        <row r="1672">
          <cell r="C1672" t="str">
            <v>Hydrocortisone 0.25% / Crotamiton 10% cream15</v>
          </cell>
          <cell r="F1672" t="str">
            <v>1028111000001106</v>
          </cell>
        </row>
        <row r="1673">
          <cell r="C1673" t="str">
            <v>Hydrocortisone 0.5% ointment15</v>
          </cell>
          <cell r="F1673" t="str">
            <v>2927211000001105</v>
          </cell>
        </row>
        <row r="1674">
          <cell r="C1674" t="str">
            <v>Hydrocortisone 1% / Clotrimazole 1% cream15</v>
          </cell>
          <cell r="F1674" t="str">
            <v>952511000001105</v>
          </cell>
        </row>
        <row r="1675">
          <cell r="C1675" t="str">
            <v>Hydrocortisone 1% / Clotrimazole 1% cream30</v>
          </cell>
          <cell r="F1675" t="str">
            <v>1045911000001100</v>
          </cell>
        </row>
        <row r="1676">
          <cell r="C1676" t="str">
            <v>Hydrocortisone 1% / Miconazole 2% cream15</v>
          </cell>
          <cell r="F1676" t="str">
            <v>1205311000001101</v>
          </cell>
        </row>
        <row r="1677">
          <cell r="C1677" t="str">
            <v>Hydrocortisone 1% cream15</v>
          </cell>
          <cell r="F1677" t="str">
            <v>959811000001103</v>
          </cell>
        </row>
        <row r="1678">
          <cell r="C1678" t="str">
            <v>Hydrocortisone 1% cream30</v>
          </cell>
          <cell r="F1678" t="str">
            <v>1156211000001105</v>
          </cell>
        </row>
        <row r="1679">
          <cell r="C1679" t="str">
            <v>Hydrocortisone 1% cream50</v>
          </cell>
          <cell r="F1679" t="str">
            <v>1186711000001109</v>
          </cell>
        </row>
        <row r="1680">
          <cell r="C1680" t="str">
            <v>Hydrocortisone 1% ointment15</v>
          </cell>
          <cell r="F1680" t="str">
            <v>2929411000001100</v>
          </cell>
        </row>
        <row r="1681">
          <cell r="C1681" t="str">
            <v>Hydrocortisone 1% ointment30</v>
          </cell>
          <cell r="F1681" t="str">
            <v>2929711000001106</v>
          </cell>
        </row>
        <row r="1682">
          <cell r="C1682" t="str">
            <v>Hydrocortisone 1% ointment50</v>
          </cell>
          <cell r="F1682" t="str">
            <v>2929811000001103</v>
          </cell>
        </row>
        <row r="1683">
          <cell r="C1683" t="str">
            <v>Hydrocortisone 10mg dispersible tablets sugar free30</v>
          </cell>
          <cell r="F1683" t="str">
            <v>40593611000001108</v>
          </cell>
        </row>
        <row r="1684">
          <cell r="C1684" t="str">
            <v>Hydrocortisone 10mg modified-release capsules50</v>
          </cell>
          <cell r="F1684" t="str">
            <v>40000211000001101</v>
          </cell>
        </row>
        <row r="1685">
          <cell r="C1685" t="str">
            <v>Hydrocortisone 10mg soluble tablets sugar free30</v>
          </cell>
          <cell r="F1685" t="str">
            <v>36586811000001105</v>
          </cell>
        </row>
        <row r="1686">
          <cell r="C1686" t="str">
            <v>Hydrocortisone 10mg tablets30</v>
          </cell>
          <cell r="F1686" t="str">
            <v>1045211000001109</v>
          </cell>
        </row>
        <row r="1687">
          <cell r="C1687" t="str">
            <v>Hydrocortisone 10mg/5ml oral solution sugar free100</v>
          </cell>
          <cell r="F1687" t="str">
            <v>42469311000001104</v>
          </cell>
        </row>
        <row r="1688">
          <cell r="C1688" t="str">
            <v>Hydrocortisone 15mg tablets30</v>
          </cell>
          <cell r="F1688" t="str">
            <v>39930411000001104</v>
          </cell>
        </row>
        <row r="1689">
          <cell r="C1689" t="str">
            <v>Hydrocortisone 1mg granules in capsules for opening50</v>
          </cell>
          <cell r="F1689" t="str">
            <v>35699811000001108</v>
          </cell>
        </row>
        <row r="1690">
          <cell r="C1690" t="str">
            <v>Hydrocortisone 2.5% cream15</v>
          </cell>
          <cell r="F1690" t="str">
            <v>1130811000001105</v>
          </cell>
        </row>
        <row r="1691">
          <cell r="C1691" t="str">
            <v>Hydrocortisone 2.5% ointment15</v>
          </cell>
          <cell r="F1691" t="str">
            <v>2932011000001104</v>
          </cell>
        </row>
        <row r="1692">
          <cell r="C1692" t="str">
            <v>Hydrocortisone 2.5mg tablets30</v>
          </cell>
          <cell r="F1692" t="str">
            <v>39929511000001105</v>
          </cell>
        </row>
        <row r="1693">
          <cell r="C1693" t="str">
            <v>Hydrocortisone 20mg dispersible tablets sugar free30</v>
          </cell>
          <cell r="F1693" t="str">
            <v>40595211000001105</v>
          </cell>
        </row>
        <row r="1694">
          <cell r="C1694" t="str">
            <v>Hydrocortisone 20mg modified-release tablets50</v>
          </cell>
          <cell r="F1694" t="str">
            <v>21494811000001108</v>
          </cell>
        </row>
        <row r="1695">
          <cell r="C1695" t="str">
            <v>Hydrocortisone 20mg tablets30</v>
          </cell>
          <cell r="F1695" t="str">
            <v>1001011000001106</v>
          </cell>
        </row>
        <row r="1696">
          <cell r="C1696" t="str">
            <v>Hydrocortisone 2mg granules in capsules for opening50</v>
          </cell>
          <cell r="F1696" t="str">
            <v>35700211000001106</v>
          </cell>
        </row>
        <row r="1697">
          <cell r="C1697" t="str">
            <v>Hydrocortisone 500microgram granules in capsules for opening50</v>
          </cell>
          <cell r="F1697" t="str">
            <v>35699111000001101</v>
          </cell>
        </row>
        <row r="1698">
          <cell r="C1698" t="str">
            <v>Hydrocortisone 5mg dispersible tablets sugar free30</v>
          </cell>
          <cell r="F1698" t="str">
            <v>40592711000001107</v>
          </cell>
        </row>
        <row r="1699">
          <cell r="C1699" t="str">
            <v>Hydrocortisone 5mg granules in capsules for opening50</v>
          </cell>
          <cell r="F1699" t="str">
            <v>35697211000001101</v>
          </cell>
        </row>
        <row r="1700">
          <cell r="C1700" t="str">
            <v>Hydrocortisone 5mg modified-release capsules50</v>
          </cell>
          <cell r="F1700" t="str">
            <v>39998211000001105</v>
          </cell>
        </row>
        <row r="1701">
          <cell r="C1701" t="str">
            <v>Hydrocortisone 5mg modified-release tablets50</v>
          </cell>
          <cell r="F1701" t="str">
            <v>21494511000001105</v>
          </cell>
        </row>
        <row r="1702">
          <cell r="C1702" t="str">
            <v>Hydrocortisone 5mg tablets30</v>
          </cell>
          <cell r="F1702" t="str">
            <v>39930111000001109</v>
          </cell>
        </row>
        <row r="1703">
          <cell r="C1703" t="str">
            <v>Hydrocortisone 5mg/5ml oral solution sugar free100</v>
          </cell>
          <cell r="F1703" t="str">
            <v>42459011000001109</v>
          </cell>
        </row>
        <row r="1704">
          <cell r="C1704" t="str">
            <v>Hydrocortisone acetate 1% / Fusidic acid 2% cream30</v>
          </cell>
          <cell r="F1704" t="str">
            <v>2903311000001104</v>
          </cell>
        </row>
        <row r="1705">
          <cell r="C1705" t="str">
            <v>Hydrocortisone acetate 1% / Fusidic acid 2% cream60</v>
          </cell>
          <cell r="F1705" t="str">
            <v>2903411000001106</v>
          </cell>
        </row>
        <row r="1706">
          <cell r="C1706" t="str">
            <v>Hydrocortisone acetate 1% cream15</v>
          </cell>
          <cell r="F1706" t="str">
            <v>4927911000001109</v>
          </cell>
        </row>
        <row r="1707">
          <cell r="C1707" t="str">
            <v>Hydrocortisone butyrate 0.1% cream100</v>
          </cell>
          <cell r="F1707" t="str">
            <v>3355811000001100</v>
          </cell>
        </row>
        <row r="1708">
          <cell r="C1708" t="str">
            <v>Hydrocortisone butyrate 0.1% ointment100</v>
          </cell>
          <cell r="F1708" t="str">
            <v>1286011000001109</v>
          </cell>
        </row>
        <row r="1709">
          <cell r="C1709" t="str">
            <v>Hydrocortisone butyrate 0.1% scalp lotion100</v>
          </cell>
          <cell r="F1709" t="str">
            <v>3778611000001109</v>
          </cell>
        </row>
        <row r="1710">
          <cell r="C1710" t="str">
            <v>Hydrocortisone sodium phosphate 100mg/1ml solution for injection ampoules5</v>
          </cell>
          <cell r="F1710" t="str">
            <v>3851711000001109</v>
          </cell>
        </row>
        <row r="1711">
          <cell r="C1711" t="str">
            <v>Hydrocortisone sodium phosphate 3.35mg/ml eye drops 0.4ml unit dose preservative free30</v>
          </cell>
          <cell r="F1711" t="str">
            <v>35022011000001108</v>
          </cell>
        </row>
        <row r="1712">
          <cell r="C1712" t="str">
            <v>Hydrocortisone sodium succinate 100mg powder and solvent for solution for injection vials1</v>
          </cell>
          <cell r="F1712" t="str">
            <v>4182211000001106</v>
          </cell>
        </row>
        <row r="1713">
          <cell r="C1713" t="str">
            <v>Hydrocortisone sodium succinate 100mg powder for solution for injection vials10</v>
          </cell>
          <cell r="F1713" t="str">
            <v>13870711000001103</v>
          </cell>
        </row>
        <row r="1714">
          <cell r="C1714" t="str">
            <v>Hydrogen peroxide 1% cream25</v>
          </cell>
          <cell r="F1714" t="str">
            <v>4876811000001107</v>
          </cell>
        </row>
        <row r="1715">
          <cell r="C1715" t="str">
            <v>Hydrogen peroxide 1% cream40</v>
          </cell>
          <cell r="F1715" t="str">
            <v>11591911000001109</v>
          </cell>
        </row>
        <row r="1716">
          <cell r="C1716" t="str">
            <v>Hydrogen peroxide 1.5% mouthwash sugar free300</v>
          </cell>
          <cell r="F1716" t="str">
            <v>4002711000001108</v>
          </cell>
        </row>
        <row r="1717">
          <cell r="C1717" t="str">
            <v>Hydromorphone 1.3mg capsules56</v>
          </cell>
          <cell r="F1717" t="str">
            <v>3836211000001106</v>
          </cell>
        </row>
        <row r="1718">
          <cell r="C1718" t="str">
            <v>Hydromorphone 10mg/1ml solution for injection ampoules5</v>
          </cell>
          <cell r="F1718" t="str">
            <v>33367611000001100</v>
          </cell>
        </row>
        <row r="1719">
          <cell r="C1719" t="str">
            <v>Hydromorphone 2mg modified-release capsules56</v>
          </cell>
          <cell r="F1719" t="str">
            <v>3869311000001101</v>
          </cell>
        </row>
        <row r="1720">
          <cell r="C1720" t="str">
            <v>Hydromorphone 2mg/1ml solution for injection ampoules5</v>
          </cell>
          <cell r="F1720" t="str">
            <v>33366811000001103</v>
          </cell>
        </row>
        <row r="1721">
          <cell r="C1721" t="str">
            <v>Hydromorphone 4mg modified-release capsules56</v>
          </cell>
          <cell r="F1721" t="str">
            <v>3838311000001104</v>
          </cell>
        </row>
        <row r="1722">
          <cell r="C1722" t="str">
            <v>Hydromorphone 8mg modified-release capsules56</v>
          </cell>
          <cell r="F1722" t="str">
            <v>3870211000001106</v>
          </cell>
        </row>
        <row r="1723">
          <cell r="C1723" t="str">
            <v>Hydroxocobalamin 1mg/1ml solution for injection ampoules5</v>
          </cell>
          <cell r="F1723" t="str">
            <v>2858311000001109</v>
          </cell>
        </row>
        <row r="1724">
          <cell r="C1724" t="str">
            <v>Hydroxycarbamide 100mg tablets60</v>
          </cell>
          <cell r="F1724" t="str">
            <v>19313211000001109</v>
          </cell>
        </row>
        <row r="1725">
          <cell r="C1725" t="str">
            <v>Hydroxycarbamide 1g tablets30</v>
          </cell>
          <cell r="F1725" t="str">
            <v>13954911000001103</v>
          </cell>
        </row>
        <row r="1726">
          <cell r="C1726" t="str">
            <v>Hydroxycarbamide 500mg capsules100</v>
          </cell>
          <cell r="F1726" t="str">
            <v>977211000001108</v>
          </cell>
        </row>
        <row r="1727">
          <cell r="C1727" t="str">
            <v>Hydroxycarbamide 500mg/5ml oral solution sugar free150</v>
          </cell>
          <cell r="F1727" t="str">
            <v>37569011000001108</v>
          </cell>
        </row>
        <row r="1728">
          <cell r="C1728" t="str">
            <v>Hydroxychloroquine 200mg tablets60</v>
          </cell>
          <cell r="F1728" t="str">
            <v>1018811000001108</v>
          </cell>
        </row>
        <row r="1729">
          <cell r="C1729" t="str">
            <v>Hydroxychloroquine 300mg tablets30</v>
          </cell>
          <cell r="F1729" t="str">
            <v>38702811000001100</v>
          </cell>
        </row>
        <row r="1730">
          <cell r="C1730" t="str">
            <v>Hydroxyzine 10mg tablets84</v>
          </cell>
          <cell r="F1730" t="str">
            <v>1184911000001103</v>
          </cell>
        </row>
        <row r="1731">
          <cell r="C1731" t="str">
            <v>Hydroxyzine 25mg tablets28</v>
          </cell>
          <cell r="F1731" t="str">
            <v>1153111000001109</v>
          </cell>
        </row>
        <row r="1732">
          <cell r="C1732" t="str">
            <v>Hyetellose 0.44% eye drops 0.5ml unit dose preservative free20</v>
          </cell>
          <cell r="F1732" t="str">
            <v>3144711000001102</v>
          </cell>
        </row>
        <row r="1733">
          <cell r="C1733" t="str">
            <v>Hyoscine 1mg/72hours transdermal patches2</v>
          </cell>
          <cell r="F1733" t="str">
            <v>3160111000001103</v>
          </cell>
        </row>
        <row r="1734">
          <cell r="C1734" t="str">
            <v>Hyoscine butylbromide 10mg tablets56</v>
          </cell>
          <cell r="F1734" t="str">
            <v>1016311000001103</v>
          </cell>
        </row>
        <row r="1735">
          <cell r="C1735" t="str">
            <v>Hyoscine butylbromide 20mg tablets100</v>
          </cell>
          <cell r="F1735" t="str">
            <v>40378211000001108</v>
          </cell>
        </row>
        <row r="1736">
          <cell r="C1736" t="str">
            <v>Hyoscine butylbromide 20mg/1ml solution for injection ampoules10</v>
          </cell>
          <cell r="F1736" t="str">
            <v>3242211000001103</v>
          </cell>
        </row>
        <row r="1737">
          <cell r="C1737" t="str">
            <v>Hyoscine hydrobromide 150microgram tablets12</v>
          </cell>
          <cell r="F1737" t="str">
            <v>3997311000001104</v>
          </cell>
        </row>
        <row r="1738">
          <cell r="C1738" t="str">
            <v>Hyoscine hydrobromide 300microgram tablets12</v>
          </cell>
          <cell r="F1738" t="str">
            <v>1064611000001103</v>
          </cell>
        </row>
        <row r="1739">
          <cell r="C1739" t="str">
            <v>Hyoscine hydrobromide 400micrograms/1ml solution for injection ampoules10</v>
          </cell>
          <cell r="F1739" t="str">
            <v>3790011000001108</v>
          </cell>
        </row>
        <row r="1740">
          <cell r="C1740" t="str">
            <v>Hyoscine hydrobromide 600micrograms/1ml solution for injection ampoules10</v>
          </cell>
          <cell r="F1740" t="str">
            <v>3855811000001103</v>
          </cell>
        </row>
        <row r="1741">
          <cell r="C1741" t="str">
            <v>Ibandronic acid 150mg tablets1</v>
          </cell>
          <cell r="F1741" t="str">
            <v>9544811000001102</v>
          </cell>
        </row>
        <row r="1742">
          <cell r="C1742" t="str">
            <v>Ibandronic acid 3mg/3ml solution for injection pre-filled syringes1</v>
          </cell>
          <cell r="F1742" t="str">
            <v>10268211000001105</v>
          </cell>
        </row>
        <row r="1743">
          <cell r="C1743" t="str">
            <v>Ibandronic acid 50mg tablets28</v>
          </cell>
          <cell r="F1743" t="str">
            <v>7540011000001105</v>
          </cell>
        </row>
        <row r="1744">
          <cell r="C1744" t="str">
            <v>Ibuprofen 10% gel100</v>
          </cell>
          <cell r="F1744" t="str">
            <v>1062311000001101</v>
          </cell>
        </row>
        <row r="1745">
          <cell r="C1745" t="str">
            <v>Ibuprofen 100mg chewable capsules12</v>
          </cell>
          <cell r="F1745" t="str">
            <v>32390711000001100</v>
          </cell>
        </row>
        <row r="1746">
          <cell r="C1746" t="str">
            <v>Ibuprofen 100mg/5ml oral suspension500</v>
          </cell>
          <cell r="F1746" t="str">
            <v>1095311000001109</v>
          </cell>
        </row>
        <row r="1747">
          <cell r="C1747" t="str">
            <v>Ibuprofen 100mg/5ml oral suspension sugar free100</v>
          </cell>
          <cell r="F1747" t="str">
            <v>1104011000001101</v>
          </cell>
        </row>
        <row r="1748">
          <cell r="C1748" t="str">
            <v>Ibuprofen 200mg / Codeine 12.8mg tablets24</v>
          </cell>
          <cell r="F1748" t="str">
            <v>3915311000001106</v>
          </cell>
        </row>
        <row r="1749">
          <cell r="C1749" t="str">
            <v>Ibuprofen 200mg / Codeine 12.8mg tablets32</v>
          </cell>
          <cell r="F1749" t="str">
            <v>10058011000001102</v>
          </cell>
        </row>
        <row r="1750">
          <cell r="C1750" t="str">
            <v>Ibuprofen 200mg / Pseudoephedrine hydrochloride 30mg tablets12</v>
          </cell>
          <cell r="F1750" t="str">
            <v>4605911000001107</v>
          </cell>
        </row>
        <row r="1751">
          <cell r="C1751" t="str">
            <v>Ibuprofen 200mg / Pseudoephedrine hydrochloride 30mg tablets24</v>
          </cell>
          <cell r="F1751" t="str">
            <v>4606011000001104</v>
          </cell>
        </row>
        <row r="1752">
          <cell r="C1752" t="str">
            <v>Ibuprofen 200mg capsules30</v>
          </cell>
          <cell r="F1752" t="str">
            <v>3917211000001106</v>
          </cell>
        </row>
        <row r="1753">
          <cell r="C1753" t="str">
            <v>Ibuprofen 200mg medicated plasters2</v>
          </cell>
          <cell r="F1753" t="str">
            <v>35748111000001107</v>
          </cell>
        </row>
        <row r="1754">
          <cell r="C1754" t="str">
            <v>Ibuprofen 200mg medicated plasters4</v>
          </cell>
          <cell r="F1754" t="str">
            <v>35748211000001101</v>
          </cell>
        </row>
        <row r="1755">
          <cell r="C1755" t="str">
            <v>Ibuprofen 200mg orodispersible tablets sugar free12</v>
          </cell>
          <cell r="F1755" t="str">
            <v>3869011000001104</v>
          </cell>
        </row>
        <row r="1756">
          <cell r="C1756" t="str">
            <v>Ibuprofen 200mg tablets24</v>
          </cell>
          <cell r="F1756" t="str">
            <v>1116511000001101</v>
          </cell>
        </row>
        <row r="1757">
          <cell r="C1757" t="str">
            <v>Ibuprofen 200mg tablets84</v>
          </cell>
          <cell r="F1757" t="str">
            <v>1261711000001103</v>
          </cell>
        </row>
        <row r="1758">
          <cell r="C1758" t="str">
            <v>Ibuprofen 200mg/5ml oral suspension sugar free100</v>
          </cell>
          <cell r="F1758" t="str">
            <v>36602911000001109</v>
          </cell>
        </row>
        <row r="1759">
          <cell r="C1759" t="str">
            <v>Ibuprofen 300mg modified-release capsules24</v>
          </cell>
          <cell r="F1759" t="str">
            <v>3158311000001108</v>
          </cell>
        </row>
        <row r="1760">
          <cell r="C1760" t="str">
            <v>Ibuprofen 400mg capsules20</v>
          </cell>
          <cell r="F1760" t="str">
            <v>10752311000001104</v>
          </cell>
        </row>
        <row r="1761">
          <cell r="C1761" t="str">
            <v>Ibuprofen 400mg tablets24</v>
          </cell>
          <cell r="F1761" t="str">
            <v>948611000001108</v>
          </cell>
        </row>
        <row r="1762">
          <cell r="C1762" t="str">
            <v>Ibuprofen 400mg tablets84</v>
          </cell>
          <cell r="F1762" t="str">
            <v>1274111000001106</v>
          </cell>
        </row>
        <row r="1763">
          <cell r="C1763" t="str">
            <v>Ibuprofen 5% / Levomenthol 3% gel30</v>
          </cell>
          <cell r="F1763" t="str">
            <v>3597311000001108</v>
          </cell>
        </row>
        <row r="1764">
          <cell r="C1764" t="str">
            <v>Ibuprofen 5% / Levomenthol 3% gel50</v>
          </cell>
          <cell r="F1764" t="str">
            <v>3597011000001105</v>
          </cell>
        </row>
        <row r="1765">
          <cell r="C1765" t="str">
            <v>Ibuprofen 5% / Levomenthol 3% gel100</v>
          </cell>
          <cell r="F1765" t="str">
            <v>3597111000001106</v>
          </cell>
        </row>
        <row r="1766">
          <cell r="C1766" t="str">
            <v>Ibuprofen 5% gel50</v>
          </cell>
          <cell r="F1766" t="str">
            <v>1309911000001108</v>
          </cell>
        </row>
        <row r="1767">
          <cell r="C1767" t="str">
            <v>Ibuprofen 5% gel100</v>
          </cell>
          <cell r="F1767" t="str">
            <v>1202111000001105</v>
          </cell>
        </row>
        <row r="1768">
          <cell r="C1768" t="str">
            <v>Ibuprofen 5% spray35</v>
          </cell>
          <cell r="F1768" t="str">
            <v>1029111000001104</v>
          </cell>
        </row>
        <row r="1769">
          <cell r="C1769" t="str">
            <v>Ibuprofen 5% spray100</v>
          </cell>
          <cell r="F1769" t="str">
            <v>1091111000001105</v>
          </cell>
        </row>
        <row r="1770">
          <cell r="C1770" t="str">
            <v>Ibuprofen 600mg effervescent granules sachets20</v>
          </cell>
          <cell r="F1770" t="str">
            <v>3238811000001101</v>
          </cell>
        </row>
        <row r="1771">
          <cell r="C1771" t="str">
            <v>Ibuprofen 600mg tablets84</v>
          </cell>
          <cell r="F1771" t="str">
            <v>1069911000001105</v>
          </cell>
        </row>
        <row r="1772">
          <cell r="C1772" t="str">
            <v>Ibuprofen 800mg modified-release tablets56</v>
          </cell>
          <cell r="F1772" t="str">
            <v>971811000001102</v>
          </cell>
        </row>
        <row r="1773">
          <cell r="C1773" t="str">
            <v>Ibuprofen lysine 342mg tablets8</v>
          </cell>
          <cell r="F1773" t="str">
            <v>17538711000001109</v>
          </cell>
        </row>
        <row r="1774">
          <cell r="C1774" t="str">
            <v>Ibuprofen lysine 342mg tablets16</v>
          </cell>
          <cell r="F1774" t="str">
            <v>11934011000001108</v>
          </cell>
        </row>
        <row r="1775">
          <cell r="C1775" t="str">
            <v>Ibuprofen lysine 684mg tablets12</v>
          </cell>
          <cell r="F1775" t="str">
            <v>10239511000001105</v>
          </cell>
        </row>
        <row r="1776">
          <cell r="C1776" t="str">
            <v>Icosapent 998mg capsules120</v>
          </cell>
          <cell r="F1776" t="str">
            <v>40237211000001103</v>
          </cell>
        </row>
        <row r="1777">
          <cell r="C1777" t="str">
            <v>Idebenone 150mg tablets180</v>
          </cell>
          <cell r="F1777" t="str">
            <v>31461411000001105</v>
          </cell>
        </row>
        <row r="1778">
          <cell r="C1778" t="str">
            <v>Imidapril 10mg tablets28</v>
          </cell>
          <cell r="F1778" t="str">
            <v>1320311000001105</v>
          </cell>
        </row>
        <row r="1779">
          <cell r="C1779" t="str">
            <v>Imidapril 20mg tablets28</v>
          </cell>
          <cell r="F1779" t="str">
            <v>1297411000001104</v>
          </cell>
        </row>
        <row r="1780">
          <cell r="C1780" t="str">
            <v>Imidapril 5mg tablets28</v>
          </cell>
          <cell r="F1780" t="str">
            <v>1117711000001109</v>
          </cell>
        </row>
        <row r="1781">
          <cell r="C1781" t="str">
            <v>Imipramine 10mg tablets28</v>
          </cell>
          <cell r="F1781" t="str">
            <v>990711000001105</v>
          </cell>
        </row>
        <row r="1782">
          <cell r="C1782" t="str">
            <v>Imipramine 25mg tablets28</v>
          </cell>
          <cell r="F1782" t="str">
            <v>987311000001106</v>
          </cell>
        </row>
        <row r="1783">
          <cell r="C1783" t="str">
            <v>Imipramine 25mg/5ml oral solution sugar free150</v>
          </cell>
          <cell r="F1783" t="str">
            <v>16421911000001107</v>
          </cell>
        </row>
        <row r="1784">
          <cell r="C1784" t="str">
            <v>Imiquimod 3.75% cream 250mg sachets28</v>
          </cell>
          <cell r="F1784" t="str">
            <v>21735711000001104</v>
          </cell>
        </row>
        <row r="1785">
          <cell r="C1785" t="str">
            <v>Imiquimod 5% cream 250mg sachets12</v>
          </cell>
          <cell r="F1785" t="str">
            <v>4022411000001106</v>
          </cell>
        </row>
        <row r="1786">
          <cell r="C1786" t="str">
            <v>Indacaterol 125micrograms/dose / Mometasone 127.5micrograms/dose inhalation powder capsules with device30</v>
          </cell>
          <cell r="F1786" t="str">
            <v>39115211000001100</v>
          </cell>
        </row>
        <row r="1787">
          <cell r="C1787" t="str">
            <v>Indacaterol 125micrograms/dose / Mometasone 260micrograms/dose inhalation powder capsules with device30</v>
          </cell>
          <cell r="F1787" t="str">
            <v>39115811000001104</v>
          </cell>
        </row>
        <row r="1788">
          <cell r="C1788" t="str">
            <v>Indacaterol 150microgram inhalation powder capsules with device30</v>
          </cell>
          <cell r="F1788" t="str">
            <v>17300711000001101</v>
          </cell>
        </row>
        <row r="1789">
          <cell r="C1789" t="str">
            <v>Indacaterol 300microgram inhalation powder capsules with device30</v>
          </cell>
          <cell r="F1789" t="str">
            <v>17299811000001107</v>
          </cell>
        </row>
        <row r="1790">
          <cell r="C1790" t="str">
            <v>Indacaterol 85micrograms/dose / Glycopyrronium bromide 54micrograms/dose inhalation powder capsules with device30</v>
          </cell>
          <cell r="F1790" t="str">
            <v>28007111000001108</v>
          </cell>
        </row>
        <row r="1791">
          <cell r="C1791" t="str">
            <v>Indapamide 1.5mg modified-release tablets30</v>
          </cell>
          <cell r="F1791" t="str">
            <v>1144411000001103</v>
          </cell>
        </row>
        <row r="1792">
          <cell r="C1792" t="str">
            <v>Indapamide 2.5mg tablets28</v>
          </cell>
          <cell r="F1792" t="str">
            <v>1171411000001101</v>
          </cell>
        </row>
        <row r="1793">
          <cell r="C1793" t="str">
            <v>Indometacin 100mg suppositories10</v>
          </cell>
          <cell r="F1793" t="str">
            <v>1060111000001102</v>
          </cell>
        </row>
        <row r="1794">
          <cell r="C1794" t="str">
            <v>Indometacin 25mg capsules28</v>
          </cell>
          <cell r="F1794" t="str">
            <v>962811000001103</v>
          </cell>
        </row>
        <row r="1795">
          <cell r="C1795" t="str">
            <v>Indometacin 50mg capsules28</v>
          </cell>
          <cell r="F1795" t="str">
            <v>956311000001100</v>
          </cell>
        </row>
        <row r="1796">
          <cell r="C1796" t="str">
            <v>Indoramin 20mg tablets60</v>
          </cell>
          <cell r="F1796" t="str">
            <v>3354311000001105</v>
          </cell>
        </row>
        <row r="1797">
          <cell r="C1797" t="str">
            <v>Inosine acedoben dimepranol 500mg tablets100</v>
          </cell>
          <cell r="F1797" t="str">
            <v>4001611000001105</v>
          </cell>
        </row>
        <row r="1798">
          <cell r="C1798" t="str">
            <v>Insulin aspart 100units/ml solution for injection 1.6ml cartridges5</v>
          </cell>
          <cell r="F1798" t="str">
            <v>26209511000001105</v>
          </cell>
        </row>
        <row r="1799">
          <cell r="C1799" t="str">
            <v>Insulin aspart 100units/ml solution for injection 10ml vials1</v>
          </cell>
          <cell r="F1799" t="str">
            <v>3280311000001102</v>
          </cell>
        </row>
        <row r="1800">
          <cell r="C1800" t="str">
            <v>Insulin aspart 100units/ml solution for injection 3ml cartridges5</v>
          </cell>
          <cell r="F1800" t="str">
            <v>3279011000001100</v>
          </cell>
        </row>
        <row r="1801">
          <cell r="C1801" t="str">
            <v>Insulin aspart 100units/ml solution for injection 3ml pre-filled disposable devices5</v>
          </cell>
          <cell r="F1801" t="str">
            <v>3281111000001105</v>
          </cell>
        </row>
        <row r="1802">
          <cell r="C1802" t="str">
            <v>Insulin aspart biphasic 30/70 100units/ml suspension for injection 3ml cartridges5</v>
          </cell>
          <cell r="F1802" t="str">
            <v>3277511000001101</v>
          </cell>
        </row>
        <row r="1803">
          <cell r="C1803" t="str">
            <v>Insulin aspart biphasic 30/70 100units/ml suspension for injection 3ml pre-filled disposable devices5</v>
          </cell>
          <cell r="F1803" t="str">
            <v>3277111000001105</v>
          </cell>
        </row>
        <row r="1804">
          <cell r="C1804" t="str">
            <v>Insulin degludec 100units/ml / Liraglutide 3.6mg/ml solution for injection 3ml pre-filled disposable devices3</v>
          </cell>
          <cell r="F1804" t="str">
            <v>30457511000001103</v>
          </cell>
        </row>
        <row r="1805">
          <cell r="C1805" t="str">
            <v>Insulin degludec 100units/ml solution for injection 3ml cartridges5</v>
          </cell>
          <cell r="F1805" t="str">
            <v>21928411000001105</v>
          </cell>
        </row>
        <row r="1806">
          <cell r="C1806" t="str">
            <v>Insulin degludec 100units/ml solution for injection 3ml pre-filled disposable devices5</v>
          </cell>
          <cell r="F1806" t="str">
            <v>21929711000001108</v>
          </cell>
        </row>
        <row r="1807">
          <cell r="C1807" t="str">
            <v>Insulin degludec 200units/ml solution for injection 3ml pre-filled disposable devices3</v>
          </cell>
          <cell r="F1807" t="str">
            <v>21931711000001106</v>
          </cell>
        </row>
        <row r="1808">
          <cell r="C1808" t="str">
            <v>Insulin detemir 100units/ml solution for injection 3ml cartridges5</v>
          </cell>
          <cell r="F1808" t="str">
            <v>7589711000001106</v>
          </cell>
        </row>
        <row r="1809">
          <cell r="C1809" t="str">
            <v>Insulin detemir 100units/ml solution for injection 3ml pre-filled disposable devices5</v>
          </cell>
          <cell r="F1809" t="str">
            <v>7589111000001105</v>
          </cell>
        </row>
        <row r="1810">
          <cell r="C1810" t="str">
            <v>Insulin glargine 100units/ml / Lixisenatide 33micrograms/ml solution for injection 3ml pre-filled disposable devices3</v>
          </cell>
          <cell r="F1810" t="str">
            <v>36620411000001109</v>
          </cell>
        </row>
        <row r="1811">
          <cell r="C1811" t="str">
            <v>Insulin glargine 100units/ml / Lixisenatide 50micrograms/ml solution for injection 3ml pre-filled disposable devices3</v>
          </cell>
          <cell r="F1811" t="str">
            <v>36618111000001107</v>
          </cell>
        </row>
        <row r="1812">
          <cell r="C1812" t="str">
            <v>Insulin glargine 100units/ml solution for injection 10ml vials1</v>
          </cell>
          <cell r="F1812" t="str">
            <v>3287611000001106</v>
          </cell>
        </row>
        <row r="1813">
          <cell r="C1813" t="str">
            <v>Insulin glargine 100units/ml solution for injection 3ml cartridges5</v>
          </cell>
          <cell r="F1813" t="str">
            <v>3283911000001109</v>
          </cell>
        </row>
        <row r="1814">
          <cell r="C1814" t="str">
            <v>Insulin glargine 100units/ml solution for injection 3ml pre-filled disposable devices5</v>
          </cell>
          <cell r="F1814" t="str">
            <v>3283111000001106</v>
          </cell>
        </row>
        <row r="1815">
          <cell r="C1815" t="str">
            <v>Insulin glargine 300units/ml solution for injection 1.5ml pre-filled disposable devices3</v>
          </cell>
          <cell r="F1815" t="str">
            <v>29866711000001107</v>
          </cell>
        </row>
        <row r="1816">
          <cell r="C1816" t="str">
            <v>Insulin glargine 300units/ml solution for injection 3ml pre-filled disposable devices3</v>
          </cell>
          <cell r="F1816" t="str">
            <v>36911211000001109</v>
          </cell>
        </row>
        <row r="1817">
          <cell r="C1817" t="str">
            <v>Insulin glulisine 100units/ml solution for injection 10ml vials1</v>
          </cell>
          <cell r="F1817" t="str">
            <v>9528511000001109</v>
          </cell>
        </row>
        <row r="1818">
          <cell r="C1818" t="str">
            <v>Insulin glulisine 100units/ml solution for injection 3ml cartridges5</v>
          </cell>
          <cell r="F1818" t="str">
            <v>9528211000001106</v>
          </cell>
        </row>
        <row r="1819">
          <cell r="C1819" t="str">
            <v>Insulin glulisine 100units/ml solution for injection 3ml pre-filled disposable devices5</v>
          </cell>
          <cell r="F1819" t="str">
            <v>10093211000001106</v>
          </cell>
        </row>
        <row r="1820">
          <cell r="C1820" t="str">
            <v>Insulin isophane biphasic human 30/70 100units/ml suspension for injection 10ml vials1</v>
          </cell>
          <cell r="F1820" t="str">
            <v>3274711000001104</v>
          </cell>
        </row>
        <row r="1821">
          <cell r="C1821" t="str">
            <v>Insulin isophane biphasic human 30/70 100units/ml suspension for injection 3ml cartridges5</v>
          </cell>
          <cell r="F1821" t="str">
            <v>3273011000001103</v>
          </cell>
        </row>
        <row r="1822">
          <cell r="C1822" t="str">
            <v>Insulin isophane biphasic human 30/70 100units/ml suspension for injection 3ml pre-filled disposable devices5</v>
          </cell>
          <cell r="F1822" t="str">
            <v>3270411000001104</v>
          </cell>
        </row>
        <row r="1823">
          <cell r="C1823" t="str">
            <v>Insulin isophane biphasic porcine 30/70 100units/ml suspension for injection 10ml vials1</v>
          </cell>
          <cell r="F1823" t="str">
            <v>3266011000001104</v>
          </cell>
        </row>
        <row r="1824">
          <cell r="C1824" t="str">
            <v>Insulin isophane biphasic porcine 30/70 100units/ml suspension for injection 3ml cartridges5</v>
          </cell>
          <cell r="F1824" t="str">
            <v>4029311000001107</v>
          </cell>
        </row>
        <row r="1825">
          <cell r="C1825" t="str">
            <v>Insulin isophane human 100units/ml suspension for injection 10ml vials1</v>
          </cell>
          <cell r="F1825" t="str">
            <v>3255811000001106</v>
          </cell>
        </row>
        <row r="1826">
          <cell r="C1826" t="str">
            <v>Insulin isophane human 100units/ml suspension for injection 3ml cartridges5</v>
          </cell>
          <cell r="F1826" t="str">
            <v>3263511000001104</v>
          </cell>
        </row>
        <row r="1827">
          <cell r="C1827" t="str">
            <v>Insulin isophane human 100units/ml suspension for injection 3ml pre-filled disposable devices5</v>
          </cell>
          <cell r="F1827" t="str">
            <v>3260411000001106</v>
          </cell>
        </row>
        <row r="1828">
          <cell r="C1828" t="str">
            <v>Insulin isophane porcine 100units/ml suspension for injection 10ml vials1</v>
          </cell>
          <cell r="F1828" t="str">
            <v>3283511000001102</v>
          </cell>
        </row>
        <row r="1829">
          <cell r="C1829" t="str">
            <v>Insulin isophane porcine 100units/ml suspension for injection 3ml cartridges5</v>
          </cell>
          <cell r="F1829" t="str">
            <v>4034211000001100</v>
          </cell>
        </row>
        <row r="1830">
          <cell r="C1830" t="str">
            <v>Insulin lispro 100units/ml solution for injection 10ml vials1</v>
          </cell>
          <cell r="F1830" t="str">
            <v>3279811000001106</v>
          </cell>
        </row>
        <row r="1831">
          <cell r="C1831" t="str">
            <v>Insulin lispro 100units/ml solution for injection 3ml cartridges5</v>
          </cell>
          <cell r="F1831" t="str">
            <v>3283811000001104</v>
          </cell>
        </row>
        <row r="1832">
          <cell r="C1832" t="str">
            <v>Insulin lispro 100units/ml solution for injection 3ml pre-filled disposable devices5</v>
          </cell>
          <cell r="F1832" t="str">
            <v>3278211000001100</v>
          </cell>
        </row>
        <row r="1833">
          <cell r="C1833" t="str">
            <v>Insulin lispro 200units/ml solution for injection 3ml pre-filled disposable devices5</v>
          </cell>
          <cell r="F1833" t="str">
            <v>28926711000001108</v>
          </cell>
        </row>
        <row r="1834">
          <cell r="C1834" t="str">
            <v>Insulin lispro biphasic 25/75 100units/ml suspension for injection 10ml vials1</v>
          </cell>
          <cell r="F1834" t="str">
            <v>16530211000001104</v>
          </cell>
        </row>
        <row r="1835">
          <cell r="C1835" t="str">
            <v>Insulin lispro biphasic 25/75 100units/ml suspension for injection 3ml cartridges5</v>
          </cell>
          <cell r="F1835" t="str">
            <v>3275611000001109</v>
          </cell>
        </row>
        <row r="1836">
          <cell r="C1836" t="str">
            <v>Insulin lispro biphasic 25/75 100units/ml suspension for injection 3ml pre-filled disposable devices5</v>
          </cell>
          <cell r="F1836" t="str">
            <v>3275911000001103</v>
          </cell>
        </row>
        <row r="1837">
          <cell r="C1837" t="str">
            <v>Insulin lispro biphasic 50/50 100units/ml suspension for injection 3ml cartridges5</v>
          </cell>
          <cell r="F1837" t="str">
            <v>10344811000001103</v>
          </cell>
        </row>
        <row r="1838">
          <cell r="C1838" t="str">
            <v>Insulin lispro biphasic 50/50 100units/ml suspension for injection 3ml pre-filled disposable devices5</v>
          </cell>
          <cell r="F1838" t="str">
            <v>3276811000001100</v>
          </cell>
        </row>
        <row r="1839">
          <cell r="C1839" t="str">
            <v>Insulin soluble human 100units/ml solution for injection 10ml vials1</v>
          </cell>
          <cell r="F1839" t="str">
            <v>3311911000001100</v>
          </cell>
        </row>
        <row r="1840">
          <cell r="C1840" t="str">
            <v>Insulin soluble human 100units/ml solution for injection 3ml cartridges5</v>
          </cell>
          <cell r="F1840" t="str">
            <v>3310411000001104</v>
          </cell>
        </row>
        <row r="1841">
          <cell r="C1841" t="str">
            <v>Insulin soluble porcine 100units/ml solution for injection 10ml vials1</v>
          </cell>
          <cell r="F1841" t="str">
            <v>3284711000001109</v>
          </cell>
        </row>
        <row r="1842">
          <cell r="C1842" t="str">
            <v>Insulin soluble porcine 100units/ml solution for injection 3ml cartridges5</v>
          </cell>
          <cell r="F1842" t="str">
            <v>4034611000001103</v>
          </cell>
        </row>
        <row r="1843">
          <cell r="C1843" t="str">
            <v>Interferon beta-1b 300microgram powder and solvent for solution for injection vials15</v>
          </cell>
          <cell r="F1843" t="str">
            <v>4512111000001108</v>
          </cell>
        </row>
        <row r="1844">
          <cell r="C1844" t="str">
            <v>Ipratropium bromide 20micrograms/dose inhaler CFC free200</v>
          </cell>
          <cell r="F1844" t="str">
            <v>7389811000001100</v>
          </cell>
        </row>
        <row r="1845">
          <cell r="C1845" t="str">
            <v>Ipratropium bromide 21micrograms/dose nasal spray240</v>
          </cell>
          <cell r="F1845" t="str">
            <v>42587711000001102</v>
          </cell>
        </row>
        <row r="1846">
          <cell r="C1846" t="str">
            <v>Ipratropium bromide 250micrograms/1ml nebuliser liquid unit dose vials20</v>
          </cell>
          <cell r="F1846" t="str">
            <v>3224711000001103</v>
          </cell>
        </row>
        <row r="1847">
          <cell r="C1847" t="str">
            <v>Ipratropium bromide 500micrograms/2ml nebuliser liquid unit dose vials20</v>
          </cell>
          <cell r="F1847" t="str">
            <v>3220511000001104</v>
          </cell>
        </row>
        <row r="1848">
          <cell r="C1848" t="str">
            <v>Irbesartan 150mg / Hydrochlorothiazide 12.5mg tablets28</v>
          </cell>
          <cell r="F1848" t="str">
            <v>1321911000001104</v>
          </cell>
        </row>
        <row r="1849">
          <cell r="C1849" t="str">
            <v>Irbesartan 150mg tablets28</v>
          </cell>
          <cell r="F1849" t="str">
            <v>1126711000001102</v>
          </cell>
        </row>
        <row r="1850">
          <cell r="C1850" t="str">
            <v>Irbesartan 300mg / Hydrochlorothiazide 12.5mg tablets28</v>
          </cell>
          <cell r="F1850" t="str">
            <v>1290411000001103</v>
          </cell>
        </row>
        <row r="1851">
          <cell r="C1851" t="str">
            <v>Irbesartan 300mg / Hydrochlorothiazide 25mg tablets28</v>
          </cell>
          <cell r="F1851" t="str">
            <v>10968511000001107</v>
          </cell>
        </row>
        <row r="1852">
          <cell r="C1852" t="str">
            <v>Irbesartan 300mg tablets28</v>
          </cell>
          <cell r="F1852" t="str">
            <v>1080311000001103</v>
          </cell>
        </row>
        <row r="1853">
          <cell r="C1853" t="str">
            <v>Irbesartan 75mg tablets28</v>
          </cell>
          <cell r="F1853" t="str">
            <v>979211000001102</v>
          </cell>
        </row>
        <row r="1854">
          <cell r="C1854" t="str">
            <v>Iron dextran 100mg/2ml solution for injection ampoules5</v>
          </cell>
          <cell r="F1854" t="str">
            <v>4554311000001105</v>
          </cell>
        </row>
        <row r="1855">
          <cell r="C1855" t="str">
            <v>Iron dextran 500mg/10ml solution for injection ampoules2</v>
          </cell>
          <cell r="F1855" t="str">
            <v>13628911000001105</v>
          </cell>
        </row>
        <row r="1856">
          <cell r="C1856" t="str">
            <v>Iron sucrose 100mg/5ml solution for injection vials5</v>
          </cell>
          <cell r="F1856" t="str">
            <v>18538411000001108</v>
          </cell>
        </row>
        <row r="1857">
          <cell r="C1857" t="str">
            <v>Isocarboxazid 10mg tablets56</v>
          </cell>
          <cell r="F1857" t="str">
            <v>3752111000001101</v>
          </cell>
        </row>
        <row r="1858">
          <cell r="C1858" t="str">
            <v>Isoniazid 100mg tablets28</v>
          </cell>
          <cell r="F1858" t="str">
            <v>3792611000001100</v>
          </cell>
        </row>
        <row r="1859">
          <cell r="C1859" t="str">
            <v>Isoniazid 50mg tablets56</v>
          </cell>
          <cell r="F1859" t="str">
            <v>3868111000001105</v>
          </cell>
        </row>
        <row r="1860">
          <cell r="C1860" t="str">
            <v>Isopropyl myristate 15% / Liquid paraffin 15% gel100</v>
          </cell>
          <cell r="F1860" t="str">
            <v>3640811000001101</v>
          </cell>
        </row>
        <row r="1861">
          <cell r="C1861" t="str">
            <v>Isopropyl myristate 15% / Liquid paraffin 15% gel500</v>
          </cell>
          <cell r="F1861" t="str">
            <v>3640911000001106</v>
          </cell>
        </row>
        <row r="1862">
          <cell r="C1862" t="str">
            <v>Isosorbide dinitrate 10mg tablets56</v>
          </cell>
          <cell r="F1862" t="str">
            <v>1187911000001109</v>
          </cell>
        </row>
        <row r="1863">
          <cell r="C1863" t="str">
            <v>Isosorbide dinitrate 20mg modified-release tablets60</v>
          </cell>
          <cell r="F1863" t="str">
            <v>1228511000001105</v>
          </cell>
        </row>
        <row r="1864">
          <cell r="C1864" t="str">
            <v>Isosorbide dinitrate 20mg tablets56</v>
          </cell>
          <cell r="F1864" t="str">
            <v>1232311000001104</v>
          </cell>
        </row>
        <row r="1865">
          <cell r="C1865" t="str">
            <v>Isosorbide mononitrate 10mg tablets56</v>
          </cell>
          <cell r="F1865" t="str">
            <v>1051111000001102</v>
          </cell>
        </row>
        <row r="1866">
          <cell r="C1866" t="str">
            <v>Isosorbide mononitrate 20mg tablets56</v>
          </cell>
          <cell r="F1866" t="str">
            <v>1007211000001106</v>
          </cell>
        </row>
        <row r="1867">
          <cell r="C1867" t="str">
            <v>Isosorbide mononitrate 25mg modified-release capsules28</v>
          </cell>
          <cell r="F1867" t="str">
            <v>1098011000001103</v>
          </cell>
        </row>
        <row r="1868">
          <cell r="C1868" t="str">
            <v>Isosorbide mononitrate 25mg modified-release tablets28</v>
          </cell>
          <cell r="F1868" t="str">
            <v>3079211000001100</v>
          </cell>
        </row>
        <row r="1869">
          <cell r="C1869" t="str">
            <v>Isosorbide mononitrate 30mg tablets56</v>
          </cell>
          <cell r="F1869" t="str">
            <v>39823611000001104</v>
          </cell>
        </row>
        <row r="1870">
          <cell r="C1870" t="str">
            <v>Isosorbide mononitrate 40mg modified-release capsules28</v>
          </cell>
          <cell r="F1870" t="str">
            <v>1186911000001106</v>
          </cell>
        </row>
        <row r="1871">
          <cell r="C1871" t="str">
            <v>Isosorbide mononitrate 40mg modified-release tablets28</v>
          </cell>
          <cell r="F1871" t="str">
            <v>1146211000001107</v>
          </cell>
        </row>
        <row r="1872">
          <cell r="C1872" t="str">
            <v>Isosorbide mononitrate 40mg tablets56</v>
          </cell>
          <cell r="F1872" t="str">
            <v>955511000001104</v>
          </cell>
        </row>
        <row r="1873">
          <cell r="C1873" t="str">
            <v>Isosorbide mononitrate 50mg modified-release capsules28</v>
          </cell>
          <cell r="F1873" t="str">
            <v>1194811000001109</v>
          </cell>
        </row>
        <row r="1874">
          <cell r="C1874" t="str">
            <v>Isosorbide mononitrate 50mg modified-release tablets28</v>
          </cell>
          <cell r="F1874" t="str">
            <v>3079711000001107</v>
          </cell>
        </row>
        <row r="1875">
          <cell r="C1875" t="str">
            <v>Isosorbide mononitrate 60mg modified-release capsules28</v>
          </cell>
          <cell r="F1875" t="str">
            <v>1097711000001102</v>
          </cell>
        </row>
        <row r="1876">
          <cell r="C1876" t="str">
            <v>Isosorbide mononitrate 60mg modified-release tablets28</v>
          </cell>
          <cell r="F1876" t="str">
            <v>1280611000001104</v>
          </cell>
        </row>
        <row r="1877">
          <cell r="C1877" t="str">
            <v>Isotretinoin 10mg capsules30</v>
          </cell>
          <cell r="F1877" t="str">
            <v>15246611000001109</v>
          </cell>
        </row>
        <row r="1878">
          <cell r="C1878" t="str">
            <v>Isotretinoin 20mg capsules30</v>
          </cell>
          <cell r="F1878" t="str">
            <v>9099211000001105</v>
          </cell>
        </row>
        <row r="1879">
          <cell r="C1879" t="str">
            <v>Isotretinoin 5mg capsules56</v>
          </cell>
          <cell r="F1879" t="str">
            <v>4851211000001100</v>
          </cell>
        </row>
        <row r="1880">
          <cell r="C1880" t="str">
            <v>Ispaghula husk 3.5g / Mebeverine 135mg effervescent granules sachets sugar free10</v>
          </cell>
          <cell r="F1880" t="str">
            <v>3259311000001100</v>
          </cell>
        </row>
        <row r="1881">
          <cell r="C1881" t="str">
            <v>Ispaghula husk 3.5g effervescent granules sachets gluten free sugar free30</v>
          </cell>
          <cell r="F1881" t="str">
            <v>3249811000001107</v>
          </cell>
        </row>
        <row r="1882">
          <cell r="C1882" t="str">
            <v>Itraconazole 100mg capsules15</v>
          </cell>
          <cell r="F1882" t="str">
            <v>1160611000001100</v>
          </cell>
        </row>
        <row r="1883">
          <cell r="C1883" t="str">
            <v>Itraconazole 50mg/5ml oral solution sugar free150</v>
          </cell>
          <cell r="F1883" t="str">
            <v>970611000001106</v>
          </cell>
        </row>
        <row r="1884">
          <cell r="C1884" t="str">
            <v>Ivabradine 2.5mg tablets56</v>
          </cell>
          <cell r="F1884" t="str">
            <v>35305511000001100</v>
          </cell>
        </row>
        <row r="1885">
          <cell r="C1885" t="str">
            <v>Ivabradine 5mg tablets56</v>
          </cell>
          <cell r="F1885" t="str">
            <v>9830411000001105</v>
          </cell>
        </row>
        <row r="1886">
          <cell r="C1886" t="str">
            <v>Ivabradine 7.5mg tablets56</v>
          </cell>
          <cell r="F1886" t="str">
            <v>9830111000001100</v>
          </cell>
        </row>
        <row r="1887">
          <cell r="C1887" t="str">
            <v>Ivermectin 10mg/g cream45</v>
          </cell>
          <cell r="F1887" t="str">
            <v>40026711000001100</v>
          </cell>
        </row>
        <row r="1888">
          <cell r="C1888" t="str">
            <v>Ivermectin 3mg tablets4</v>
          </cell>
          <cell r="F1888" t="str">
            <v>10163411000001100</v>
          </cell>
        </row>
        <row r="1889">
          <cell r="C1889" t="str">
            <v>Japanese encephalitis vaccine (inactivated, adsorbed) suspension for injection 0.5ml pre-filled syringes1</v>
          </cell>
          <cell r="F1889" t="str">
            <v>15398511000001108</v>
          </cell>
        </row>
        <row r="1890">
          <cell r="C1890" t="str">
            <v>Kaolin poultices200</v>
          </cell>
          <cell r="F1890" t="str">
            <v>4879111000001108</v>
          </cell>
        </row>
        <row r="1891">
          <cell r="C1891" t="str">
            <v>Ketamine 200mg/20ml solution for injection vials1</v>
          </cell>
          <cell r="F1891" t="str">
            <v>3988111000001101</v>
          </cell>
        </row>
        <row r="1892">
          <cell r="C1892" t="str">
            <v>Ketamine 500mg/10ml solution for injection vials1</v>
          </cell>
          <cell r="F1892" t="str">
            <v>3990311000001100</v>
          </cell>
        </row>
        <row r="1893">
          <cell r="C1893" t="str">
            <v>Ketoconazole 2% cream30</v>
          </cell>
          <cell r="F1893" t="str">
            <v>1059811000001105</v>
          </cell>
        </row>
        <row r="1894">
          <cell r="C1894" t="str">
            <v>Ketoconazole 2% shampoo120</v>
          </cell>
          <cell r="F1894" t="str">
            <v>1001911000001105</v>
          </cell>
        </row>
        <row r="1895">
          <cell r="C1895" t="str">
            <v>Ketoconazole 200mg tablets60</v>
          </cell>
          <cell r="F1895" t="str">
            <v>29007611000001103</v>
          </cell>
        </row>
        <row r="1896">
          <cell r="C1896" t="str">
            <v>Ketoprofen 100mg modified-release capsules56</v>
          </cell>
          <cell r="F1896" t="str">
            <v>963011000001100</v>
          </cell>
        </row>
        <row r="1897">
          <cell r="C1897" t="str">
            <v>Ketoprofen 2.5% gel50</v>
          </cell>
          <cell r="F1897" t="str">
            <v>1076511000001104</v>
          </cell>
        </row>
        <row r="1898">
          <cell r="C1898" t="str">
            <v>Ketoprofen 200mg modified-release capsules28</v>
          </cell>
          <cell r="F1898" t="str">
            <v>1169311000001101</v>
          </cell>
        </row>
        <row r="1899">
          <cell r="C1899" t="str">
            <v>Ketorolac 0.5% eye drops5</v>
          </cell>
          <cell r="F1899" t="str">
            <v>3692311000001100</v>
          </cell>
        </row>
        <row r="1900">
          <cell r="C1900" t="str">
            <v>Ketorolac 30mg/1ml solution for injection ampoules5</v>
          </cell>
          <cell r="F1900" t="str">
            <v>4061411000001106</v>
          </cell>
        </row>
        <row r="1901">
          <cell r="C1901" t="str">
            <v>Ketotifen 1mg tablets60</v>
          </cell>
          <cell r="F1901" t="str">
            <v>3777511000001106</v>
          </cell>
        </row>
        <row r="1902">
          <cell r="C1902" t="str">
            <v>Ketotifen 1mg/5ml oral solution sugar free300</v>
          </cell>
          <cell r="F1902" t="str">
            <v>4027511000001108</v>
          </cell>
        </row>
        <row r="1903">
          <cell r="C1903" t="str">
            <v>Ketotifen 250micrograms/ml eye drops5</v>
          </cell>
          <cell r="F1903" t="str">
            <v>962711000001106</v>
          </cell>
        </row>
        <row r="1904">
          <cell r="C1904" t="str">
            <v>Ketotifen 250micrograms/ml eye drops 0.4ml unit dose preservative free30</v>
          </cell>
          <cell r="F1904" t="str">
            <v>35205911000001101</v>
          </cell>
        </row>
        <row r="1905">
          <cell r="C1905" t="str">
            <v>Labetalol 100mg tablets56</v>
          </cell>
          <cell r="F1905" t="str">
            <v>1240311000001104</v>
          </cell>
        </row>
        <row r="1906">
          <cell r="C1906" t="str">
            <v>Labetalol 200mg tablets56</v>
          </cell>
          <cell r="F1906" t="str">
            <v>1311511000001104</v>
          </cell>
        </row>
        <row r="1907">
          <cell r="C1907" t="str">
            <v>Labetalol 400mg tablets56</v>
          </cell>
          <cell r="F1907" t="str">
            <v>1301911000001109</v>
          </cell>
        </row>
        <row r="1908">
          <cell r="C1908" t="str">
            <v>Labetalol 50mg tablets56</v>
          </cell>
          <cell r="F1908" t="str">
            <v>1237211000001105</v>
          </cell>
        </row>
        <row r="1909">
          <cell r="C1909" t="str">
            <v>Lacidipine 2mg tablets28</v>
          </cell>
          <cell r="F1909" t="str">
            <v>982111000001107</v>
          </cell>
        </row>
        <row r="1910">
          <cell r="C1910" t="str">
            <v>Lacidipine 4mg tablets28</v>
          </cell>
          <cell r="F1910" t="str">
            <v>1196711000001105</v>
          </cell>
        </row>
        <row r="1911">
          <cell r="C1911" t="str">
            <v>Lacidipine 6mg tablets28</v>
          </cell>
          <cell r="F1911" t="str">
            <v>38017711000001106</v>
          </cell>
        </row>
        <row r="1912">
          <cell r="C1912" t="str">
            <v>Lacosamide 100mg tablets56</v>
          </cell>
          <cell r="F1912" t="str">
            <v>14199411000001102</v>
          </cell>
        </row>
        <row r="1913">
          <cell r="C1913" t="str">
            <v>Lacosamide 10mg/ml oral solution sugar free200</v>
          </cell>
          <cell r="F1913" t="str">
            <v>19810911000001106</v>
          </cell>
        </row>
        <row r="1914">
          <cell r="C1914" t="str">
            <v>Lacosamide 150mg tablets56</v>
          </cell>
          <cell r="F1914" t="str">
            <v>14198811000001107</v>
          </cell>
        </row>
        <row r="1915">
          <cell r="C1915" t="str">
            <v>Lacosamide 200mg tablets56</v>
          </cell>
          <cell r="F1915" t="str">
            <v>14194311000001108</v>
          </cell>
        </row>
        <row r="1916">
          <cell r="C1916" t="str">
            <v>Lacosamide 200mg/20ml solution for infusion vials1</v>
          </cell>
          <cell r="F1916" t="str">
            <v>14196111000001104</v>
          </cell>
        </row>
        <row r="1917">
          <cell r="C1917" t="str">
            <v>Lacosamide 50mg tablets14</v>
          </cell>
          <cell r="F1917" t="str">
            <v>14194811000001104</v>
          </cell>
        </row>
        <row r="1918">
          <cell r="C1918" t="str">
            <v>Lactulose 10g/15ml oral solution 15ml sachets sugar free10</v>
          </cell>
          <cell r="F1918" t="str">
            <v>19808711000001108</v>
          </cell>
        </row>
        <row r="1919">
          <cell r="C1919" t="str">
            <v>Lactulose 3.1-3.7g/5ml oral solution500</v>
          </cell>
          <cell r="F1919" t="str">
            <v>970711000001102</v>
          </cell>
        </row>
        <row r="1920">
          <cell r="C1920" t="str">
            <v>Lamivudine 100mg tablets28</v>
          </cell>
          <cell r="F1920" t="str">
            <v>3870911000001102</v>
          </cell>
        </row>
        <row r="1921">
          <cell r="C1921" t="str">
            <v>Lamivudine 150mg tablets60</v>
          </cell>
          <cell r="F1921" t="str">
            <v>1073111000001103</v>
          </cell>
        </row>
        <row r="1922">
          <cell r="C1922" t="str">
            <v>Lamivudine 300mg tablets30</v>
          </cell>
          <cell r="F1922" t="str">
            <v>1291211000001108</v>
          </cell>
        </row>
        <row r="1923">
          <cell r="C1923" t="str">
            <v>Lamivudine 50mg/5ml oral solution240</v>
          </cell>
          <cell r="F1923" t="str">
            <v>1102511000001104</v>
          </cell>
        </row>
        <row r="1924">
          <cell r="C1924" t="str">
            <v>Lamotrigine 100mg dispersible tablets sugar free56</v>
          </cell>
          <cell r="F1924" t="str">
            <v>3146911000001108</v>
          </cell>
        </row>
        <row r="1925">
          <cell r="C1925" t="str">
            <v>Lamotrigine 100mg tablets56</v>
          </cell>
          <cell r="F1925" t="str">
            <v>2928611000001106</v>
          </cell>
        </row>
        <row r="1926">
          <cell r="C1926" t="str">
            <v>Lamotrigine 10mg/ml oral suspension sugar free300</v>
          </cell>
          <cell r="F1926" t="str">
            <v>42750911000001106</v>
          </cell>
        </row>
        <row r="1927">
          <cell r="C1927" t="str">
            <v>Lamotrigine 200mg tablets56</v>
          </cell>
          <cell r="F1927" t="str">
            <v>3144911000001100</v>
          </cell>
        </row>
        <row r="1928">
          <cell r="C1928" t="str">
            <v>Lamotrigine 25mg dispersible tablets sugar free56</v>
          </cell>
          <cell r="F1928" t="str">
            <v>3146211000001104</v>
          </cell>
        </row>
        <row r="1929">
          <cell r="C1929" t="str">
            <v>Lamotrigine 25mg tablets56</v>
          </cell>
          <cell r="F1929" t="str">
            <v>2925511000001104</v>
          </cell>
        </row>
        <row r="1930">
          <cell r="C1930" t="str">
            <v>Lamotrigine 2mg dispersible tablets sugar free30</v>
          </cell>
          <cell r="F1930" t="str">
            <v>4021211000001100</v>
          </cell>
        </row>
        <row r="1931">
          <cell r="C1931" t="str">
            <v>Lamotrigine 50mg tablets56</v>
          </cell>
          <cell r="F1931" t="str">
            <v>2927111000001104</v>
          </cell>
        </row>
        <row r="1932">
          <cell r="C1932" t="str">
            <v>Lamotrigine 5mg dispersible tablets sugar free28</v>
          </cell>
          <cell r="F1932" t="str">
            <v>3145511000001108</v>
          </cell>
        </row>
        <row r="1933">
          <cell r="C1933" t="str">
            <v>Lanreotide 120mg/0.5ml solution for injection pre-filled syringes1</v>
          </cell>
          <cell r="F1933" t="str">
            <v>4016111000001109</v>
          </cell>
        </row>
        <row r="1934">
          <cell r="C1934" t="str">
            <v>Lanreotide 60mg/0.5ml solution for injection pre-filled syringes1</v>
          </cell>
          <cell r="F1934" t="str">
            <v>19888711000001109</v>
          </cell>
        </row>
        <row r="1935">
          <cell r="C1935" t="str">
            <v>Lanreotide 90mg/0.5ml solution for injection pre-filled syringes1</v>
          </cell>
          <cell r="F1935" t="str">
            <v>19889011000001102</v>
          </cell>
        </row>
        <row r="1936">
          <cell r="C1936" t="str">
            <v>Lansoprazole 15mg gastro-resistant capsules28</v>
          </cell>
          <cell r="F1936" t="str">
            <v>1207511000001103</v>
          </cell>
        </row>
        <row r="1937">
          <cell r="C1937" t="str">
            <v>Lansoprazole 15mg orodispersible tablets28</v>
          </cell>
          <cell r="F1937" t="str">
            <v>4040611000001106</v>
          </cell>
        </row>
        <row r="1938">
          <cell r="C1938" t="str">
            <v>Lansoprazole 30mg gastro-resistant capsules28</v>
          </cell>
          <cell r="F1938" t="str">
            <v>1313811000001102</v>
          </cell>
        </row>
        <row r="1939">
          <cell r="C1939" t="str">
            <v>Lansoprazole 30mg orodispersible tablets28</v>
          </cell>
          <cell r="F1939" t="str">
            <v>4041611000001101</v>
          </cell>
        </row>
        <row r="1940">
          <cell r="C1940" t="str">
            <v>Lanthanum carbonate 1g chewable tablets90</v>
          </cell>
          <cell r="F1940" t="str">
            <v>11272211000001108</v>
          </cell>
        </row>
        <row r="1941">
          <cell r="C1941" t="str">
            <v>Lanthanum carbonate 1g oral powder sachets90</v>
          </cell>
          <cell r="F1941" t="str">
            <v>20911611000001103</v>
          </cell>
        </row>
        <row r="1942">
          <cell r="C1942" t="str">
            <v>Lanthanum carbonate 500mg chewable tablets90</v>
          </cell>
          <cell r="F1942" t="str">
            <v>11272811000001109</v>
          </cell>
        </row>
        <row r="1943">
          <cell r="C1943" t="str">
            <v>Lanthanum carbonate 750mg chewable tablets90</v>
          </cell>
          <cell r="F1943" t="str">
            <v>11272511000001106</v>
          </cell>
        </row>
        <row r="1944">
          <cell r="C1944" t="str">
            <v>Lanthanum carbonate 750mg oral powder sachets90</v>
          </cell>
          <cell r="F1944" t="str">
            <v>20911911000001109</v>
          </cell>
        </row>
        <row r="1945">
          <cell r="C1945" t="str">
            <v>Latanoprost 50micrograms/ml / Netarsudil 200micrograms/ml eye drops2.5</v>
          </cell>
          <cell r="F1945" t="str">
            <v>41940611000001106</v>
          </cell>
        </row>
        <row r="1946">
          <cell r="C1946" t="str">
            <v>Latanoprost 50micrograms/ml / Timolol 5mg/ml eye drops2.5</v>
          </cell>
          <cell r="F1946" t="str">
            <v>3642411000001102</v>
          </cell>
        </row>
        <row r="1947">
          <cell r="C1947" t="str">
            <v>Latanoprost 50micrograms/ml / Timolol 5mg/ml eye drops 0.2ml unit dose preservative free30</v>
          </cell>
          <cell r="F1947" t="str">
            <v>36470211000001106</v>
          </cell>
        </row>
        <row r="1948">
          <cell r="C1948" t="str">
            <v>Latanoprost 50micrograms/ml / Timolol 5mg/ml eye drops preservative free2.5</v>
          </cell>
          <cell r="F1948" t="str">
            <v>43036611000001105</v>
          </cell>
        </row>
        <row r="1949">
          <cell r="C1949" t="str">
            <v>Latanoprost 50micrograms/ml eye drops2.5</v>
          </cell>
          <cell r="F1949" t="str">
            <v>1075711000001101</v>
          </cell>
        </row>
        <row r="1950">
          <cell r="C1950" t="str">
            <v>Latanoprost 50micrograms/ml eye drops 0.2ml unit dose preservative free30</v>
          </cell>
          <cell r="F1950" t="str">
            <v>21873611000001105</v>
          </cell>
        </row>
        <row r="1951">
          <cell r="C1951" t="str">
            <v>Latanoprost 50micrograms/ml eye drops 0.2ml unit dose preservative free90</v>
          </cell>
          <cell r="F1951" t="str">
            <v>24466711000001104</v>
          </cell>
        </row>
        <row r="1952">
          <cell r="C1952" t="str">
            <v>Latanoprost 50micrograms/ml eye drops preservative free2.5</v>
          </cell>
          <cell r="F1952" t="str">
            <v>42742711000001106</v>
          </cell>
        </row>
        <row r="1953">
          <cell r="C1953" t="str">
            <v>Leflunomide 10mg tablets30</v>
          </cell>
          <cell r="F1953" t="str">
            <v>1206411000001104</v>
          </cell>
        </row>
        <row r="1954">
          <cell r="C1954" t="str">
            <v>Leflunomide 15mg tablets30</v>
          </cell>
          <cell r="F1954" t="str">
            <v>24376711000001104</v>
          </cell>
        </row>
        <row r="1955">
          <cell r="C1955" t="str">
            <v>Leflunomide 20mg tablets30</v>
          </cell>
          <cell r="F1955" t="str">
            <v>1132911000001101</v>
          </cell>
        </row>
        <row r="1956">
          <cell r="C1956" t="str">
            <v>Lenalidomide 10mg capsules21</v>
          </cell>
          <cell r="F1956" t="str">
            <v>11755611000001105</v>
          </cell>
        </row>
        <row r="1957">
          <cell r="C1957" t="str">
            <v>Lenalidomide 15mg capsules21</v>
          </cell>
          <cell r="F1957" t="str">
            <v>11755911000001104</v>
          </cell>
        </row>
        <row r="1958">
          <cell r="C1958" t="str">
            <v>Lenalidomide 2.5mg capsules21</v>
          </cell>
          <cell r="F1958" t="str">
            <v>23307311000001107</v>
          </cell>
        </row>
        <row r="1959">
          <cell r="C1959" t="str">
            <v>Lenalidomide 20mg capsules21</v>
          </cell>
          <cell r="F1959" t="str">
            <v>29895311000001101</v>
          </cell>
        </row>
        <row r="1960">
          <cell r="C1960" t="str">
            <v>Lenalidomide 25mg capsules21</v>
          </cell>
          <cell r="F1960" t="str">
            <v>11756311000001105</v>
          </cell>
        </row>
        <row r="1961">
          <cell r="C1961" t="str">
            <v>Lenalidomide 5mg capsules21</v>
          </cell>
          <cell r="F1961" t="str">
            <v>11755111000001102</v>
          </cell>
        </row>
        <row r="1962">
          <cell r="C1962" t="str">
            <v>Lenalidomide 7.5mg capsules21</v>
          </cell>
          <cell r="F1962" t="str">
            <v>29894711000001101</v>
          </cell>
        </row>
        <row r="1963">
          <cell r="C1963" t="str">
            <v>Lenograstim 13.4million unit powder and solvent for solution for injection pre-filled syringes1</v>
          </cell>
          <cell r="F1963" t="str">
            <v>35609011000001100</v>
          </cell>
        </row>
        <row r="1964">
          <cell r="C1964" t="str">
            <v>Lenograstim 33.6million unit powder and solvent for solution for injection pre-filled syringes1</v>
          </cell>
          <cell r="F1964" t="str">
            <v>35609511000001108</v>
          </cell>
        </row>
        <row r="1965">
          <cell r="C1965" t="str">
            <v>Lercanidipine 10mg tablets28</v>
          </cell>
          <cell r="F1965" t="str">
            <v>963911000001101</v>
          </cell>
        </row>
        <row r="1966">
          <cell r="C1966" t="str">
            <v>Lercanidipine 20mg tablets28</v>
          </cell>
          <cell r="F1966" t="str">
            <v>10198611000001106</v>
          </cell>
        </row>
        <row r="1967">
          <cell r="C1967" t="str">
            <v>Letrozole 2.5mg tablets28</v>
          </cell>
          <cell r="F1967" t="str">
            <v>3668911000001104</v>
          </cell>
        </row>
        <row r="1968">
          <cell r="C1968" t="str">
            <v>Leuprorelin 1.88mg powder and solvent for prolonged-release suspension for injection pre-filled syringes1</v>
          </cell>
          <cell r="F1968" t="str">
            <v>42797811000001105</v>
          </cell>
        </row>
        <row r="1969">
          <cell r="C1969" t="str">
            <v>Leuprorelin 11.25mg implant pre-filled syringes1</v>
          </cell>
          <cell r="F1969" t="str">
            <v>38001711000001104</v>
          </cell>
        </row>
        <row r="1970">
          <cell r="C1970" t="str">
            <v>Leuprorelin 11.25mg powder and solvent for prolonged-release suspension for injection pre-filled syringes1</v>
          </cell>
          <cell r="F1970" t="str">
            <v>19305711000001103</v>
          </cell>
        </row>
        <row r="1971">
          <cell r="C1971" t="str">
            <v>Leuprorelin 3.75mg powder and solvent for prolonged-release suspension for injection pre-filled syringes1</v>
          </cell>
          <cell r="F1971" t="str">
            <v>19305011000001100</v>
          </cell>
        </row>
        <row r="1972">
          <cell r="C1972" t="str">
            <v>Levetiracetam 100mg/ml oral solution sugar free300</v>
          </cell>
          <cell r="F1972" t="str">
            <v>8176511000001104</v>
          </cell>
        </row>
        <row r="1973">
          <cell r="C1973" t="str">
            <v>Levetiracetam 1g granules sachets sugar free60</v>
          </cell>
          <cell r="F1973" t="str">
            <v>21731411000001107</v>
          </cell>
        </row>
        <row r="1974">
          <cell r="C1974" t="str">
            <v>Levetiracetam 1g tablets60</v>
          </cell>
          <cell r="F1974" t="str">
            <v>3637211000001104</v>
          </cell>
        </row>
        <row r="1975">
          <cell r="C1975" t="str">
            <v>Levetiracetam 250mg granules sachets sugar free60</v>
          </cell>
          <cell r="F1975" t="str">
            <v>21729711000001104</v>
          </cell>
        </row>
        <row r="1976">
          <cell r="C1976" t="str">
            <v>Levetiracetam 250mg tablets60</v>
          </cell>
          <cell r="F1976" t="str">
            <v>1211611000001106</v>
          </cell>
        </row>
        <row r="1977">
          <cell r="C1977" t="str">
            <v>Levetiracetam 500mg granules sachets sugar free60</v>
          </cell>
          <cell r="F1977" t="str">
            <v>21731011000001103</v>
          </cell>
        </row>
        <row r="1978">
          <cell r="C1978" t="str">
            <v>Levetiracetam 500mg tablets60</v>
          </cell>
          <cell r="F1978" t="str">
            <v>1058311000001107</v>
          </cell>
        </row>
        <row r="1979">
          <cell r="C1979" t="str">
            <v>Levetiracetam 500mg/5ml solution for infusion ampoules10</v>
          </cell>
          <cell r="F1979" t="str">
            <v>28645711000001101</v>
          </cell>
        </row>
        <row r="1980">
          <cell r="C1980" t="str">
            <v>Levetiracetam 500mg/5ml solution for infusion vials10</v>
          </cell>
          <cell r="F1980" t="str">
            <v>10446711000001105</v>
          </cell>
        </row>
        <row r="1981">
          <cell r="C1981" t="str">
            <v>Levetiracetam 750mg tablets60</v>
          </cell>
          <cell r="F1981" t="str">
            <v>8171011000001100</v>
          </cell>
        </row>
        <row r="1982">
          <cell r="C1982" t="str">
            <v>Levobunolol 0.5% eye drops 0.4ml unit dose preservative free30</v>
          </cell>
          <cell r="F1982" t="str">
            <v>1029211000001105</v>
          </cell>
        </row>
        <row r="1983">
          <cell r="C1983" t="str">
            <v>Levocarnitine 1.5g/5ml oral solution paediatric sugar free20</v>
          </cell>
          <cell r="F1983" t="str">
            <v>40732811000001106</v>
          </cell>
        </row>
        <row r="1984">
          <cell r="C1984" t="str">
            <v>Levocarnitine 1.5g/5ml oral solution paediatric sugar free50</v>
          </cell>
          <cell r="F1984" t="str">
            <v>40732911000001101</v>
          </cell>
        </row>
        <row r="1985">
          <cell r="C1985" t="str">
            <v>Levocetirizine 500micrograms/ml oral solution sugar free200</v>
          </cell>
          <cell r="F1985" t="str">
            <v>11760011000001100</v>
          </cell>
        </row>
        <row r="1986">
          <cell r="C1986" t="str">
            <v>Levocetirizine 5mg tablets30</v>
          </cell>
          <cell r="F1986" t="str">
            <v>3603111000001105</v>
          </cell>
        </row>
        <row r="1987">
          <cell r="C1987" t="str">
            <v>Levodopa 100mg / Carbidopa 25mg / Entacapone 200mg tablets30</v>
          </cell>
          <cell r="F1987" t="str">
            <v>5299311000001100</v>
          </cell>
        </row>
        <row r="1988">
          <cell r="C1988" t="str">
            <v>Levodopa 100mg / Carbidopa 25mg / Entacapone 200mg tablets100</v>
          </cell>
          <cell r="F1988" t="str">
            <v>5299411000001107</v>
          </cell>
        </row>
        <row r="1989">
          <cell r="C1989" t="str">
            <v>Levodopa 125mg / Carbidopa 31.25mg / Entacapone 200mg tablets30</v>
          </cell>
          <cell r="F1989" t="str">
            <v>15440111000001103</v>
          </cell>
        </row>
        <row r="1990">
          <cell r="C1990" t="str">
            <v>Levodopa 125mg / Carbidopa 31.25mg / Entacapone 200mg tablets100</v>
          </cell>
          <cell r="F1990" t="str">
            <v>15440211000001109</v>
          </cell>
        </row>
        <row r="1991">
          <cell r="C1991" t="str">
            <v>Levodopa 150mg / Carbidopa 37.5mg / Entacapone 200mg tablets30</v>
          </cell>
          <cell r="F1991" t="str">
            <v>5301111000001105</v>
          </cell>
        </row>
        <row r="1992">
          <cell r="C1992" t="str">
            <v>Levodopa 150mg / Carbidopa 37.5mg / Entacapone 200mg tablets100</v>
          </cell>
          <cell r="F1992" t="str">
            <v>5301411000001100</v>
          </cell>
        </row>
        <row r="1993">
          <cell r="C1993" t="str">
            <v>Levodopa 175mg / Carbidopa 43.75mg / Entacapone 200mg tablets30</v>
          </cell>
          <cell r="F1993" t="str">
            <v>19701311000001100</v>
          </cell>
        </row>
        <row r="1994">
          <cell r="C1994" t="str">
            <v>Levodopa 175mg / Carbidopa 43.75mg / Entacapone 200mg tablets100</v>
          </cell>
          <cell r="F1994" t="str">
            <v>19701411000001107</v>
          </cell>
        </row>
        <row r="1995">
          <cell r="C1995" t="str">
            <v>Levodopa 200mg / Carbidopa 50mg / Entacapone 200mg tablets30</v>
          </cell>
          <cell r="F1995" t="str">
            <v>13644611000001106</v>
          </cell>
        </row>
        <row r="1996">
          <cell r="C1996" t="str">
            <v>Levodopa 200mg / Carbidopa 50mg / Entacapone 200mg tablets100</v>
          </cell>
          <cell r="F1996" t="str">
            <v>13644711000001102</v>
          </cell>
        </row>
        <row r="1997">
          <cell r="C1997" t="str">
            <v>Levodopa 50mg / Carbidopa 12.5mg / Entacapone 200mg tablets30</v>
          </cell>
          <cell r="F1997" t="str">
            <v>5298111000001109</v>
          </cell>
        </row>
        <row r="1998">
          <cell r="C1998" t="str">
            <v>Levodopa 50mg / Carbidopa 12.5mg / Entacapone 200mg tablets100</v>
          </cell>
          <cell r="F1998" t="str">
            <v>5298211000001103</v>
          </cell>
        </row>
        <row r="1999">
          <cell r="C1999" t="str">
            <v>Levodopa 75mg / Carbidopa 18.75mg / Entacapone 200mg tablets30</v>
          </cell>
          <cell r="F1999" t="str">
            <v>15440611000001106</v>
          </cell>
        </row>
        <row r="2000">
          <cell r="C2000" t="str">
            <v>Levodopa 75mg / Carbidopa 18.75mg / Entacapone 200mg tablets100</v>
          </cell>
          <cell r="F2000" t="str">
            <v>15440711000001102</v>
          </cell>
        </row>
        <row r="2001">
          <cell r="C2001" t="str">
            <v>Levofloxacin 100mg/ml nebuliser liquid ampoules56</v>
          </cell>
          <cell r="F2001" t="str">
            <v>32507211000001106</v>
          </cell>
        </row>
        <row r="2002">
          <cell r="C2002" t="str">
            <v>Levofloxacin 250mg tablets10</v>
          </cell>
          <cell r="F2002" t="str">
            <v>3077211000001106</v>
          </cell>
        </row>
        <row r="2003">
          <cell r="C2003" t="str">
            <v>Levofloxacin 500mg tablets5</v>
          </cell>
          <cell r="F2003" t="str">
            <v>3078011000001100</v>
          </cell>
        </row>
        <row r="2004">
          <cell r="C2004" t="str">
            <v>Levofloxacin 500mg tablets10</v>
          </cell>
          <cell r="F2004" t="str">
            <v>3078111000001104</v>
          </cell>
        </row>
        <row r="2005">
          <cell r="C2005" t="str">
            <v>Levofloxacin 5mg/ml eye drops5</v>
          </cell>
          <cell r="F2005" t="str">
            <v>10199111000001105</v>
          </cell>
        </row>
        <row r="2006">
          <cell r="C2006" t="str">
            <v>Levofloxacin 5mg/ml eye drops 0.3ml unit dose preservative free30</v>
          </cell>
          <cell r="F2006" t="str">
            <v>33550111000001103</v>
          </cell>
        </row>
        <row r="2007">
          <cell r="C2007" t="str">
            <v>Levofloxacin 5mg/ml eye drops 0.5ml unit dose preservative free20</v>
          </cell>
          <cell r="F2007" t="str">
            <v>39576411000001105</v>
          </cell>
        </row>
        <row r="2008">
          <cell r="C2008" t="str">
            <v>Levofloxacin 5mg/ml eye drops preservative free5</v>
          </cell>
          <cell r="F2008" t="str">
            <v>39097211000001101</v>
          </cell>
        </row>
        <row r="2009">
          <cell r="C2009" t="str">
            <v>Levomenthol 0.3% ointment14</v>
          </cell>
          <cell r="F2009" t="str">
            <v>4609211000001100</v>
          </cell>
        </row>
        <row r="2010">
          <cell r="C2010" t="str">
            <v>Levomenthol sticks3.6</v>
          </cell>
          <cell r="F2010" t="str">
            <v>8017211000001102</v>
          </cell>
        </row>
        <row r="2011">
          <cell r="C2011" t="str">
            <v>Levomepromazine 25mg tablets84</v>
          </cell>
          <cell r="F2011" t="str">
            <v>1057811000001102</v>
          </cell>
        </row>
        <row r="2012">
          <cell r="C2012" t="str">
            <v>Levomepromazine 25mg/1ml solution for injection ampoules10</v>
          </cell>
          <cell r="F2012" t="str">
            <v>4182511000001109</v>
          </cell>
        </row>
        <row r="2013">
          <cell r="C2013" t="str">
            <v>Levomepromazine 50mg tablets84</v>
          </cell>
          <cell r="F2013" t="str">
            <v>38932711000001106</v>
          </cell>
        </row>
        <row r="2014">
          <cell r="C2014" t="str">
            <v>Levomepromazine 6.25mg tablets28</v>
          </cell>
          <cell r="F2014" t="str">
            <v>42547511000001102</v>
          </cell>
        </row>
        <row r="2015">
          <cell r="C2015" t="str">
            <v>Levomepromazine 6mg tablets28</v>
          </cell>
          <cell r="F2015" t="str">
            <v>19809111000001100</v>
          </cell>
        </row>
        <row r="2016">
          <cell r="C2016" t="str">
            <v>Levomepromazine hydrochloride 25mg/5ml oral solution sugar free100</v>
          </cell>
          <cell r="F2016" t="str">
            <v>41442711000001101</v>
          </cell>
        </row>
        <row r="2017">
          <cell r="C2017" t="str">
            <v>Levonorgestrel 1.5mg tablets1</v>
          </cell>
          <cell r="F2017" t="str">
            <v>8159911000001100</v>
          </cell>
        </row>
        <row r="2018">
          <cell r="C2018" t="str">
            <v>Levonorgestrel 13.5mg intrauterine device1</v>
          </cell>
          <cell r="F2018" t="str">
            <v>24379511000001104</v>
          </cell>
        </row>
        <row r="2019">
          <cell r="C2019" t="str">
            <v>Levonorgestrel 19.5mg intrauterine device1</v>
          </cell>
          <cell r="F2019" t="str">
            <v>35058711000001107</v>
          </cell>
        </row>
        <row r="2020">
          <cell r="C2020" t="str">
            <v>Levonorgestrel 20micrograms/24hours intrauterine device1</v>
          </cell>
          <cell r="F2020" t="str">
            <v>3493111000001106</v>
          </cell>
        </row>
        <row r="2021">
          <cell r="C2021" t="str">
            <v>Levonorgestrel 30microgram tablets35</v>
          </cell>
          <cell r="F2021" t="str">
            <v>982011000001106</v>
          </cell>
        </row>
        <row r="2022">
          <cell r="C2022" t="str">
            <v>Levothyroxine sodium 100microgram tablets28</v>
          </cell>
          <cell r="F2022" t="str">
            <v>1163011000001102</v>
          </cell>
        </row>
        <row r="2023">
          <cell r="C2023" t="str">
            <v>Levothyroxine sodium 100micrograms/5ml oral solution sugar free100</v>
          </cell>
          <cell r="F2023" t="str">
            <v>10743411000001104</v>
          </cell>
        </row>
        <row r="2024">
          <cell r="C2024" t="str">
            <v>Levothyroxine sodium 12.5microgram tablets28</v>
          </cell>
          <cell r="F2024" t="str">
            <v>33617511000001105</v>
          </cell>
        </row>
        <row r="2025">
          <cell r="C2025" t="str">
            <v>Levothyroxine sodium 125micrograms/5ml oral solution sugar free100</v>
          </cell>
          <cell r="F2025" t="str">
            <v>36443811000001104</v>
          </cell>
        </row>
        <row r="2026">
          <cell r="C2026" t="str">
            <v>Levothyroxine sodium 25microgram tablets28</v>
          </cell>
          <cell r="F2026" t="str">
            <v>1221311000001106</v>
          </cell>
        </row>
        <row r="2027">
          <cell r="C2027" t="str">
            <v>Levothyroxine sodium 25micrograms/5ml oral solution sugar free100</v>
          </cell>
          <cell r="F2027" t="str">
            <v>10742411000001108</v>
          </cell>
        </row>
        <row r="2028">
          <cell r="C2028" t="str">
            <v>Levothyroxine sodium 50microgram tablets28</v>
          </cell>
          <cell r="F2028" t="str">
            <v>1199511000001105</v>
          </cell>
        </row>
        <row r="2029">
          <cell r="C2029" t="str">
            <v>Levothyroxine sodium 50micrograms/5ml oral solution sugar free100</v>
          </cell>
          <cell r="F2029" t="str">
            <v>10742811000001105</v>
          </cell>
        </row>
        <row r="2030">
          <cell r="C2030" t="str">
            <v>Levothyroxine sodium 75microgram tablets28</v>
          </cell>
          <cell r="F2030" t="str">
            <v>33616411000001109</v>
          </cell>
        </row>
        <row r="2031">
          <cell r="C2031" t="str">
            <v>Levothyroxine sodium 75micrograms/5ml oral solution sugar free100</v>
          </cell>
          <cell r="F2031" t="str">
            <v>39929611000001109</v>
          </cell>
        </row>
        <row r="2032">
          <cell r="C2032" t="str">
            <v>Lidocaine 0.05% / Chlorhexidine 0.2% oromucosal spray sugar free30</v>
          </cell>
          <cell r="F2032" t="str">
            <v>4530411000001105</v>
          </cell>
        </row>
        <row r="2033">
          <cell r="C2033" t="str">
            <v>Lidocaine 0.33% / Cetylpyridinium chloride 0.1% oromucosal gel sugar free10</v>
          </cell>
          <cell r="F2033" t="str">
            <v>3834211000001101</v>
          </cell>
        </row>
        <row r="2034">
          <cell r="C2034" t="str">
            <v>Lidocaine 100mg/10ml (1%) solution for injection ampoules10</v>
          </cell>
          <cell r="F2034" t="str">
            <v>3767711000001108</v>
          </cell>
        </row>
        <row r="2035">
          <cell r="C2035" t="str">
            <v>Lidocaine 100mg/5ml (2%) solution for injection ampoules10</v>
          </cell>
          <cell r="F2035" t="str">
            <v>3597511000001102</v>
          </cell>
        </row>
        <row r="2036">
          <cell r="C2036" t="str">
            <v>Lidocaine 10mg/dose spray sugar free50</v>
          </cell>
          <cell r="F2036" t="str">
            <v>4118011000001101</v>
          </cell>
        </row>
        <row r="2037">
          <cell r="C2037" t="str">
            <v>Lidocaine 2% and Chlorhexidine gel60</v>
          </cell>
          <cell r="F2037" t="str">
            <v>8551311000001108</v>
          </cell>
        </row>
        <row r="2038">
          <cell r="C2038" t="str">
            <v>Lidocaine 2% and Chlorhexidine gel110</v>
          </cell>
          <cell r="F2038" t="str">
            <v>8551411000001101</v>
          </cell>
        </row>
        <row r="2039">
          <cell r="C2039" t="str">
            <v>Lidocaine 2% cream30</v>
          </cell>
          <cell r="F2039" t="str">
            <v>4040511000001107</v>
          </cell>
        </row>
        <row r="2040">
          <cell r="C2040" t="str">
            <v>Lidocaine 2.5% / Prilocaine 2.5% cream30</v>
          </cell>
          <cell r="F2040" t="str">
            <v>7668311000001109</v>
          </cell>
        </row>
        <row r="2041">
          <cell r="C2041" t="str">
            <v>Lidocaine 200mg/20ml (1%) / Adrenaline (base) 100micrograms/20ml (1 in 200,000) solution for injection vials5</v>
          </cell>
          <cell r="F2041" t="str">
            <v>3594511000001105</v>
          </cell>
        </row>
        <row r="2042">
          <cell r="C2042" t="str">
            <v>Lidocaine 200mg/20ml (1%) solution for injection ampoules10</v>
          </cell>
          <cell r="F2042" t="str">
            <v>3769511000001105</v>
          </cell>
        </row>
        <row r="2043">
          <cell r="C2043" t="str">
            <v>Lidocaine 200mg/20ml (1%) solution for injection vials10</v>
          </cell>
          <cell r="F2043" t="str">
            <v>3596311000001105</v>
          </cell>
        </row>
        <row r="2044">
          <cell r="C2044" t="str">
            <v>Lidocaine 20mg/2ml (1%) solution for injection ampoules10</v>
          </cell>
          <cell r="F2044" t="str">
            <v>3595011000001103</v>
          </cell>
        </row>
        <row r="2045">
          <cell r="C2045" t="str">
            <v>Lidocaine 36mg/1.8ml (2%) / Adrenaline (base) 22.5micrograms/1.8ml (1 in 80,000) solution for injection cartridges50</v>
          </cell>
          <cell r="F2045" t="str">
            <v>35061711000001105</v>
          </cell>
        </row>
        <row r="2046">
          <cell r="C2046" t="str">
            <v>Lidocaine 4% / Fluorescein 0.25% eye drops 0.5ml unit dose preservative free20</v>
          </cell>
          <cell r="F2046" t="str">
            <v>4020311000001103</v>
          </cell>
        </row>
        <row r="2047">
          <cell r="C2047" t="str">
            <v>Lidocaine 4% cream5</v>
          </cell>
          <cell r="F2047" t="str">
            <v>14188911000001103</v>
          </cell>
        </row>
        <row r="2048">
          <cell r="C2048" t="str">
            <v>Lidocaine 4% cream30</v>
          </cell>
          <cell r="F2048" t="str">
            <v>32199011000001100</v>
          </cell>
        </row>
        <row r="2049">
          <cell r="C2049" t="str">
            <v>Lidocaine 400mg/20ml (2%) / Adrenaline (base) 100micrograms/20ml (1 in 200,000) solution for injection vials5</v>
          </cell>
          <cell r="F2049" t="str">
            <v>3595611000001105</v>
          </cell>
        </row>
        <row r="2050">
          <cell r="C2050" t="str">
            <v>Lidocaine 400mg/20ml (2%) solution for injection ampoules10</v>
          </cell>
          <cell r="F2050" t="str">
            <v>3770411000001108</v>
          </cell>
        </row>
        <row r="2051">
          <cell r="C2051" t="str">
            <v>Lidocaine 400mg/20ml (2%) solution for injection vials10</v>
          </cell>
          <cell r="F2051" t="str">
            <v>3594711000001100</v>
          </cell>
        </row>
        <row r="2052">
          <cell r="C2052" t="str">
            <v>Lidocaine 40mg/2ml (2%) solution for injection ampoules10</v>
          </cell>
          <cell r="F2052" t="str">
            <v>3600211000001109</v>
          </cell>
        </row>
        <row r="2053">
          <cell r="C2053" t="str">
            <v>Lidocaine 44mg/2.2ml (2%) / Adrenaline (base) 27.5micrograms/2.2ml (1 in 80,000) solution for injection cartridges50</v>
          </cell>
          <cell r="F2053" t="str">
            <v>5251611000001101</v>
          </cell>
        </row>
        <row r="2054">
          <cell r="C2054" t="str">
            <v>Lidocaine 5% / Hydrocortisone acetate 0.275% ointment20</v>
          </cell>
          <cell r="F2054" t="str">
            <v>5033311000001102</v>
          </cell>
        </row>
        <row r="2055">
          <cell r="C2055" t="str">
            <v>Lidocaine 5% / Phenylephrine 0.5% nasal spray2.5</v>
          </cell>
          <cell r="F2055" t="str">
            <v>4960811000001105</v>
          </cell>
        </row>
        <row r="2056">
          <cell r="C2056" t="str">
            <v>Lidocaine 5% ointment15</v>
          </cell>
          <cell r="F2056" t="str">
            <v>3842211000001106</v>
          </cell>
        </row>
        <row r="2057">
          <cell r="C2057" t="str">
            <v>Lidocaine 50mg/10ml (0.5%) solution for injection ampoules10</v>
          </cell>
          <cell r="F2057" t="str">
            <v>4010211000001100</v>
          </cell>
        </row>
        <row r="2058">
          <cell r="C2058" t="str">
            <v>Lidocaine 50mg/5ml (1%) solution for injection ampoules10</v>
          </cell>
          <cell r="F2058" t="str">
            <v>3599111000001100</v>
          </cell>
        </row>
        <row r="2059">
          <cell r="C2059" t="str">
            <v>Lidocaine 700mg medicated plasters30</v>
          </cell>
          <cell r="F2059" t="str">
            <v>10570111000001104</v>
          </cell>
        </row>
        <row r="2060">
          <cell r="C2060" t="str">
            <v>Lidocaine hydrochloride 0.5% / Cetylpyridinium chloride 0.025% oromucosal gel sugar free15</v>
          </cell>
          <cell r="F2060" t="str">
            <v>23663711000001105</v>
          </cell>
        </row>
        <row r="2061">
          <cell r="C2061" t="str">
            <v>Linaclotide 290microgram capsules28</v>
          </cell>
          <cell r="F2061" t="str">
            <v>21967411000001100</v>
          </cell>
        </row>
        <row r="2062">
          <cell r="C2062" t="str">
            <v>Linagliptin 2.5mg / Metformin 1g tablets56</v>
          </cell>
          <cell r="F2062" t="str">
            <v>21208411000001101</v>
          </cell>
        </row>
        <row r="2063">
          <cell r="C2063" t="str">
            <v>Linagliptin 2.5mg / Metformin 850mg tablets56</v>
          </cell>
          <cell r="F2063" t="str">
            <v>21208111000001106</v>
          </cell>
        </row>
        <row r="2064">
          <cell r="C2064" t="str">
            <v>Linagliptin 5mg tablets28</v>
          </cell>
          <cell r="F2064" t="str">
            <v>19492711000001100</v>
          </cell>
        </row>
        <row r="2065">
          <cell r="C2065" t="str">
            <v>Linezolid 100mg/5ml oral suspension150</v>
          </cell>
          <cell r="F2065" t="str">
            <v>4946011000001109</v>
          </cell>
        </row>
        <row r="2066">
          <cell r="C2066" t="str">
            <v>Liothyronine 10microgram capsules28</v>
          </cell>
          <cell r="F2066" t="str">
            <v>40472911000001109</v>
          </cell>
        </row>
        <row r="2067">
          <cell r="C2067" t="str">
            <v>Liothyronine 10microgram tablets28</v>
          </cell>
          <cell r="F2067" t="str">
            <v>37838011000001109</v>
          </cell>
        </row>
        <row r="2068">
          <cell r="C2068" t="str">
            <v>Liothyronine 20microgram capsules28</v>
          </cell>
          <cell r="F2068" t="str">
            <v>40473511000001109</v>
          </cell>
        </row>
        <row r="2069">
          <cell r="C2069" t="str">
            <v>Liothyronine 20microgram tablets28</v>
          </cell>
          <cell r="F2069" t="str">
            <v>12558011000001106</v>
          </cell>
        </row>
        <row r="2070">
          <cell r="C2070" t="str">
            <v>Liothyronine 5microgram capsules28</v>
          </cell>
          <cell r="F2070" t="str">
            <v>40473211000001106</v>
          </cell>
        </row>
        <row r="2071">
          <cell r="C2071" t="str">
            <v>Liothyronine 5microgram tablets28</v>
          </cell>
          <cell r="F2071" t="str">
            <v>37837711000001105</v>
          </cell>
        </row>
        <row r="2072">
          <cell r="C2072" t="str">
            <v>Liquid paraffin 65% bath additive500</v>
          </cell>
          <cell r="F2072" t="str">
            <v>13141711000001104</v>
          </cell>
        </row>
        <row r="2073">
          <cell r="C2073" t="str">
            <v>Liquid paraffin light 63.4% bath additive150</v>
          </cell>
          <cell r="F2073" t="str">
            <v>1241511000001103</v>
          </cell>
        </row>
        <row r="2074">
          <cell r="C2074" t="str">
            <v>Liquid paraffin light 63.4% bath additive300</v>
          </cell>
          <cell r="F2074" t="str">
            <v>1210011000001108</v>
          </cell>
        </row>
        <row r="2075">
          <cell r="C2075" t="str">
            <v>Liquid paraffin light 63.4% bath additive500</v>
          </cell>
          <cell r="F2075" t="str">
            <v>1212711000001109</v>
          </cell>
        </row>
        <row r="2076">
          <cell r="C2076" t="str">
            <v>Liquid paraffin light 63.4% bath additive600</v>
          </cell>
          <cell r="F2076" t="str">
            <v>15441111000001109</v>
          </cell>
        </row>
        <row r="2077">
          <cell r="C2077" t="str">
            <v>Liquid paraffin light 70% gel150</v>
          </cell>
          <cell r="F2077" t="str">
            <v>2935711000001106</v>
          </cell>
        </row>
        <row r="2078">
          <cell r="C2078" t="str">
            <v>Liquid paraffin liquid150</v>
          </cell>
          <cell r="F2078" t="str">
            <v>4063311000001103</v>
          </cell>
        </row>
        <row r="2079">
          <cell r="C2079" t="str">
            <v>Liraglutide 6mg/ml solution for injection 3ml pre-filled disposable devices2</v>
          </cell>
          <cell r="F2079" t="str">
            <v>15858411000001104</v>
          </cell>
        </row>
        <row r="2080">
          <cell r="C2080" t="str">
            <v>Lisdexamfetamine 20mg capsules28</v>
          </cell>
          <cell r="F2080" t="str">
            <v>32270411000001105</v>
          </cell>
        </row>
        <row r="2081">
          <cell r="C2081" t="str">
            <v>Lisdexamfetamine 30mg capsules28</v>
          </cell>
          <cell r="F2081" t="str">
            <v>21957611000001105</v>
          </cell>
        </row>
        <row r="2082">
          <cell r="C2082" t="str">
            <v>Lisdexamfetamine 40mg capsules28</v>
          </cell>
          <cell r="F2082" t="str">
            <v>32271711000001107</v>
          </cell>
        </row>
        <row r="2083">
          <cell r="C2083" t="str">
            <v>Lisdexamfetamine 50mg capsules28</v>
          </cell>
          <cell r="F2083" t="str">
            <v>21963911000001104</v>
          </cell>
        </row>
        <row r="2084">
          <cell r="C2084" t="str">
            <v>Lisdexamfetamine 60mg capsules28</v>
          </cell>
          <cell r="F2084" t="str">
            <v>32272311000001104</v>
          </cell>
        </row>
        <row r="2085">
          <cell r="C2085" t="str">
            <v>Lisdexamfetamine 70mg capsules28</v>
          </cell>
          <cell r="F2085" t="str">
            <v>21963611000001105</v>
          </cell>
        </row>
        <row r="2086">
          <cell r="C2086" t="str">
            <v>Lisinopril 10mg / Hydrochlorothiazide 12.5mg tablets28</v>
          </cell>
          <cell r="F2086" t="str">
            <v>3144211000001109</v>
          </cell>
        </row>
        <row r="2087">
          <cell r="C2087" t="str">
            <v>Lisinopril 10mg tablets28</v>
          </cell>
          <cell r="F2087" t="str">
            <v>1067211000001107</v>
          </cell>
        </row>
        <row r="2088">
          <cell r="C2088" t="str">
            <v>Lisinopril 2.5mg tablets28</v>
          </cell>
          <cell r="F2088" t="str">
            <v>999111000001104</v>
          </cell>
        </row>
        <row r="2089">
          <cell r="C2089" t="str">
            <v>Lisinopril 20mg / Hydrochlorothiazide 12.5mg tablets28</v>
          </cell>
          <cell r="F2089" t="str">
            <v>3143011000001101</v>
          </cell>
        </row>
        <row r="2090">
          <cell r="C2090" t="str">
            <v>Lisinopril 20mg tablets28</v>
          </cell>
          <cell r="F2090" t="str">
            <v>1247111000001100</v>
          </cell>
        </row>
        <row r="2091">
          <cell r="C2091" t="str">
            <v>Lisinopril 5mg tablets28</v>
          </cell>
          <cell r="F2091" t="str">
            <v>1044011000001103</v>
          </cell>
        </row>
        <row r="2092">
          <cell r="C2092" t="str">
            <v>Lisinopril 5mg/5ml oral solution sugar free150</v>
          </cell>
          <cell r="F2092" t="str">
            <v>30223711000001103</v>
          </cell>
        </row>
        <row r="2093">
          <cell r="C2093" t="str">
            <v>Lithium carbonate 200mg modified-release tablets100</v>
          </cell>
          <cell r="F2093" t="str">
            <v>1114411000001108</v>
          </cell>
        </row>
        <row r="2094">
          <cell r="C2094" t="str">
            <v>Lithium carbonate 250mg tablets100</v>
          </cell>
          <cell r="F2094" t="str">
            <v>963211000001105</v>
          </cell>
        </row>
        <row r="2095">
          <cell r="C2095" t="str">
            <v>Lithium carbonate 400mg modified-release tablets100</v>
          </cell>
          <cell r="F2095" t="str">
            <v>1269111000001100</v>
          </cell>
        </row>
        <row r="2096">
          <cell r="C2096" t="str">
            <v>Lithium carbonate 450mg modified-release tablets60</v>
          </cell>
          <cell r="F2096" t="str">
            <v>1306011000001103</v>
          </cell>
        </row>
        <row r="2097">
          <cell r="C2097" t="str">
            <v>Lithium citrate 1.018g/5ml oral solution150</v>
          </cell>
          <cell r="F2097" t="str">
            <v>4888511000001101</v>
          </cell>
        </row>
        <row r="2098">
          <cell r="C2098" t="str">
            <v>Lithium citrate 509mg/5ml oral solution150</v>
          </cell>
          <cell r="F2098" t="str">
            <v>8788611000001101</v>
          </cell>
        </row>
        <row r="2099">
          <cell r="C2099" t="str">
            <v>Lithium citrate 520mg/5ml oral solution sugar free150</v>
          </cell>
          <cell r="F2099" t="str">
            <v>3832111000001104</v>
          </cell>
        </row>
        <row r="2100">
          <cell r="C2100" t="str">
            <v>Lodoxamide 0.1% eye drops10</v>
          </cell>
          <cell r="F2100" t="str">
            <v>1014511000001103</v>
          </cell>
        </row>
        <row r="2101">
          <cell r="C2101" t="str">
            <v>Lofepramine 70mg tablets56</v>
          </cell>
          <cell r="F2101" t="str">
            <v>1279011000001106</v>
          </cell>
        </row>
        <row r="2102">
          <cell r="C2102" t="str">
            <v>Lofepramine 70mg/5ml oral suspension sugar free150</v>
          </cell>
          <cell r="F2102" t="str">
            <v>4071211000001104</v>
          </cell>
        </row>
        <row r="2103">
          <cell r="C2103" t="str">
            <v>Loperamide 2mg / Simeticone 125mg tablets6</v>
          </cell>
          <cell r="F2103" t="str">
            <v>8142211000001104</v>
          </cell>
        </row>
        <row r="2104">
          <cell r="C2104" t="str">
            <v>Loperamide 2mg / Simeticone 125mg tablets12</v>
          </cell>
          <cell r="F2104" t="str">
            <v>8040311000001102</v>
          </cell>
        </row>
        <row r="2105">
          <cell r="C2105" t="str">
            <v>Loperamide 2mg capsules30</v>
          </cell>
          <cell r="F2105" t="str">
            <v>986911000001109</v>
          </cell>
        </row>
        <row r="2106">
          <cell r="C2106" t="str">
            <v>Loperamide 2mg oral lyophilisates sugar free12</v>
          </cell>
          <cell r="F2106" t="str">
            <v>42362811000001106</v>
          </cell>
        </row>
        <row r="2107">
          <cell r="C2107" t="str">
            <v>Loperamide 2mg orodispersible tablets sugar free18</v>
          </cell>
          <cell r="F2107" t="str">
            <v>27851711000001103</v>
          </cell>
        </row>
        <row r="2108">
          <cell r="C2108" t="str">
            <v>Loperamide 2mg tablets30</v>
          </cell>
          <cell r="F2108" t="str">
            <v>3324611000001104</v>
          </cell>
        </row>
        <row r="2109">
          <cell r="C2109" t="str">
            <v>Loprazolam 1mg tablets28</v>
          </cell>
          <cell r="F2109" t="str">
            <v>1108011000001105</v>
          </cell>
        </row>
        <row r="2110">
          <cell r="C2110" t="str">
            <v>Loratadine 10mg tablets30</v>
          </cell>
          <cell r="F2110" t="str">
            <v>3325711000001107</v>
          </cell>
        </row>
        <row r="2111">
          <cell r="C2111" t="str">
            <v>Loratadine 5mg/5ml oral solution100</v>
          </cell>
          <cell r="F2111" t="str">
            <v>3327611000001105</v>
          </cell>
        </row>
        <row r="2112">
          <cell r="C2112" t="str">
            <v>Loratadine 5mg/5ml oral solution sugar free100</v>
          </cell>
          <cell r="F2112" t="str">
            <v>36900111000001106</v>
          </cell>
        </row>
        <row r="2113">
          <cell r="C2113" t="str">
            <v>Lorazepam 1mg tablets28</v>
          </cell>
          <cell r="F2113" t="str">
            <v>1114711000001102</v>
          </cell>
        </row>
        <row r="2114">
          <cell r="C2114" t="str">
            <v>Lorazepam 1mg/ml oral solution sugar free150</v>
          </cell>
          <cell r="F2114" t="str">
            <v>34612111000001101</v>
          </cell>
        </row>
        <row r="2115">
          <cell r="C2115" t="str">
            <v>Lorazepam 2.5mg tablets28</v>
          </cell>
          <cell r="F2115" t="str">
            <v>1128211000001105</v>
          </cell>
        </row>
        <row r="2116">
          <cell r="C2116" t="str">
            <v>Lorazepam 250microgram tablets28</v>
          </cell>
          <cell r="F2116" t="str">
            <v>41551111000001100</v>
          </cell>
        </row>
        <row r="2117">
          <cell r="C2117" t="str">
            <v>Lorazepam 4mg/1ml solution for injection ampoules10</v>
          </cell>
          <cell r="F2117" t="str">
            <v>3925311000001102</v>
          </cell>
        </row>
        <row r="2118">
          <cell r="C2118" t="str">
            <v>Lorazepam 500microgram tablets28</v>
          </cell>
          <cell r="F2118" t="str">
            <v>37230211000001106</v>
          </cell>
        </row>
        <row r="2119">
          <cell r="C2119" t="str">
            <v>Lormetazepam 1mg tablets30</v>
          </cell>
          <cell r="F2119" t="str">
            <v>1283211000001106</v>
          </cell>
        </row>
        <row r="2120">
          <cell r="C2120" t="str">
            <v>Lormetazepam 500microgram tablets30</v>
          </cell>
          <cell r="F2120" t="str">
            <v>998811000001104</v>
          </cell>
        </row>
        <row r="2121">
          <cell r="C2121" t="str">
            <v>Losartan 100mg / Hydrochlorothiazide 12.5mg tablets28</v>
          </cell>
          <cell r="F2121" t="str">
            <v>13094011000001103</v>
          </cell>
        </row>
        <row r="2122">
          <cell r="C2122" t="str">
            <v>Losartan 100mg / Hydrochlorothiazide 25mg tablets28</v>
          </cell>
          <cell r="F2122" t="str">
            <v>9566711000001108</v>
          </cell>
        </row>
        <row r="2123">
          <cell r="C2123" t="str">
            <v>Losartan 100mg tablets28</v>
          </cell>
          <cell r="F2123" t="str">
            <v>988311000001107</v>
          </cell>
        </row>
        <row r="2124">
          <cell r="C2124" t="str">
            <v>Losartan 12.5mg tablets28</v>
          </cell>
          <cell r="F2124" t="str">
            <v>15138811000001106</v>
          </cell>
        </row>
        <row r="2125">
          <cell r="C2125" t="str">
            <v>Losartan 25mg tablets28</v>
          </cell>
          <cell r="F2125" t="str">
            <v>9415111000001108</v>
          </cell>
        </row>
        <row r="2126">
          <cell r="C2126" t="str">
            <v>Losartan 50mg / Hydrochlorothiazide 12.5mg tablets28</v>
          </cell>
          <cell r="F2126" t="str">
            <v>1017311000001100</v>
          </cell>
        </row>
        <row r="2127">
          <cell r="C2127" t="str">
            <v>Losartan 50mg tablets28</v>
          </cell>
          <cell r="F2127" t="str">
            <v>1234911000001107</v>
          </cell>
        </row>
        <row r="2128">
          <cell r="C2128" t="str">
            <v>Loteprednol 0.5% eye drops5</v>
          </cell>
          <cell r="F2128" t="str">
            <v>13464311000001107</v>
          </cell>
        </row>
        <row r="2129">
          <cell r="C2129" t="str">
            <v>Lurasidone 18.5mg tablets28</v>
          </cell>
          <cell r="F2129" t="str">
            <v>26654311000001107</v>
          </cell>
        </row>
        <row r="2130">
          <cell r="C2130" t="str">
            <v>Lurasidone 37mg tablets28</v>
          </cell>
          <cell r="F2130" t="str">
            <v>26654611000001102</v>
          </cell>
        </row>
        <row r="2131">
          <cell r="C2131" t="str">
            <v>Lurasidone 74mg tablets28</v>
          </cell>
          <cell r="F2131" t="str">
            <v>26654911000001108</v>
          </cell>
        </row>
        <row r="2132">
          <cell r="C2132" t="str">
            <v>Lymecycline 408mg capsules28</v>
          </cell>
          <cell r="F2132" t="str">
            <v>1002411000001107</v>
          </cell>
        </row>
        <row r="2133">
          <cell r="C2133" t="str">
            <v>Lymecycline 408mg capsules56</v>
          </cell>
          <cell r="F2133" t="str">
            <v>7335811000001108</v>
          </cell>
        </row>
        <row r="2134">
          <cell r="C2134" t="str">
            <v>Macrogol 3350 oral powder 8.5g sachets sugar free28</v>
          </cell>
          <cell r="F2134" t="str">
            <v>34244211000001107</v>
          </cell>
        </row>
        <row r="2135">
          <cell r="C2135" t="str">
            <v>Macrogol compound half-strength oral powder sachets NPF sugar free30</v>
          </cell>
          <cell r="F2135" t="str">
            <v>4044911000001105</v>
          </cell>
        </row>
        <row r="2136">
          <cell r="C2136" t="str">
            <v>Macrogol compound oral liquid 25ml sachets NPF sugar free30</v>
          </cell>
          <cell r="F2136" t="str">
            <v>32974811000001103</v>
          </cell>
        </row>
        <row r="2137">
          <cell r="C2137" t="str">
            <v>Macrogol compound oral liquid NPF sugar free500</v>
          </cell>
          <cell r="F2137" t="str">
            <v>19276411000001103</v>
          </cell>
        </row>
        <row r="2138">
          <cell r="C2138" t="str">
            <v>Macrogol compound oral powder sachets NPF sugar free30</v>
          </cell>
          <cell r="F2138" t="str">
            <v>3258111000001109</v>
          </cell>
        </row>
        <row r="2139">
          <cell r="C2139" t="str">
            <v>Magnesium aspartate (magnesium 10mmol) oral powder sachets10</v>
          </cell>
          <cell r="F2139" t="str">
            <v>29094611000001106</v>
          </cell>
        </row>
        <row r="2140">
          <cell r="C2140" t="str">
            <v>Magnesium citrate (magnesium 97.2mg (4mmol)) tablets60</v>
          </cell>
          <cell r="F2140" t="str">
            <v>39662311000001102</v>
          </cell>
        </row>
        <row r="2141">
          <cell r="C2141" t="str">
            <v>Magnesium glycerophosphate (magnesium 121.25mg/5ml (5mmol/5ml)) oral solution200</v>
          </cell>
          <cell r="F2141" t="str">
            <v>20449011000001101</v>
          </cell>
        </row>
        <row r="2142">
          <cell r="C2142" t="str">
            <v>Magnesium glycerophosphate (magnesium 97.2mg (4mmol)) chewable tablets sugar free50</v>
          </cell>
          <cell r="F2142" t="str">
            <v>16598711000001104</v>
          </cell>
        </row>
        <row r="2143">
          <cell r="C2143" t="str">
            <v>Magnesium hydroxide 7.45-8.35% oral suspension BP200</v>
          </cell>
          <cell r="F2143" t="str">
            <v>34181711000001108</v>
          </cell>
        </row>
        <row r="2144">
          <cell r="C2144" t="str">
            <v>Magnesium sulfate 10% (magnesium 0.4mmol/ml) solution for injection 10ml ampoules10</v>
          </cell>
          <cell r="F2144" t="str">
            <v>4563611000001106</v>
          </cell>
        </row>
        <row r="2145">
          <cell r="C2145" t="str">
            <v>Magnesium sulfate paste50</v>
          </cell>
          <cell r="F2145" t="str">
            <v>1147911000001100</v>
          </cell>
        </row>
        <row r="2146">
          <cell r="C2146" t="str">
            <v>Malathion 0.5% aqueous liquid150</v>
          </cell>
          <cell r="F2146" t="str">
            <v>39158211000001104</v>
          </cell>
        </row>
        <row r="2147">
          <cell r="C2147" t="str">
            <v>Mannitol 40mg inhalation powder capsules with two devices280</v>
          </cell>
          <cell r="F2147" t="str">
            <v>20515211000001108</v>
          </cell>
        </row>
        <row r="2148">
          <cell r="C2148" t="str">
            <v>Maraviroc 150mg tablets60</v>
          </cell>
          <cell r="F2148" t="str">
            <v>12660811000001100</v>
          </cell>
        </row>
        <row r="2149">
          <cell r="C2149" t="str">
            <v>Maraviroc 20mg/ml oral solution sugar free230</v>
          </cell>
          <cell r="F2149" t="str">
            <v>34883211000001109</v>
          </cell>
        </row>
        <row r="2150">
          <cell r="C2150" t="str">
            <v>Maraviroc 300mg tablets60</v>
          </cell>
          <cell r="F2150" t="str">
            <v>12661111000001101</v>
          </cell>
        </row>
        <row r="2151">
          <cell r="C2151" t="str">
            <v>Measles, Mumps and Rubella vaccine (live) powder and solvent for solution for injection 0.5ml pre-filled syringes1</v>
          </cell>
          <cell r="F2151" t="str">
            <v>34924711000001102</v>
          </cell>
        </row>
        <row r="2152">
          <cell r="C2152" t="str">
            <v>Measles, Mumps and Rubella vaccine (live) powder and solvent for suspension for injection 0.5ml pre-filled syringes1</v>
          </cell>
          <cell r="F2152" t="str">
            <v>13968111000001102</v>
          </cell>
        </row>
        <row r="2153">
          <cell r="C2153" t="str">
            <v>Mebendazole 100mg chewable tablets sugar free6</v>
          </cell>
          <cell r="F2153" t="str">
            <v>1141111000001105</v>
          </cell>
        </row>
        <row r="2154">
          <cell r="C2154" t="str">
            <v>Mebendazole 100mg/5ml oral suspension30</v>
          </cell>
          <cell r="F2154" t="str">
            <v>997911000001108</v>
          </cell>
        </row>
        <row r="2155">
          <cell r="C2155" t="str">
            <v>Mebeverine 135mg tablets100</v>
          </cell>
          <cell r="F2155" t="str">
            <v>2899611000001103</v>
          </cell>
        </row>
        <row r="2156">
          <cell r="C2156" t="str">
            <v>Mebeverine 200mg modified-release capsules60</v>
          </cell>
          <cell r="F2156" t="str">
            <v>1058411000001100</v>
          </cell>
        </row>
        <row r="2157">
          <cell r="C2157" t="str">
            <v>Mebeverine 50mg/5ml oral suspension sugar free300</v>
          </cell>
          <cell r="F2157" t="str">
            <v>3649611000001106</v>
          </cell>
        </row>
        <row r="2158">
          <cell r="C2158" t="str">
            <v>Medroxyprogesterone 100mg tablets100</v>
          </cell>
          <cell r="F2158" t="str">
            <v>962211000001104</v>
          </cell>
        </row>
        <row r="2159">
          <cell r="C2159" t="str">
            <v>Medroxyprogesterone 104mg/0.65ml suspension for injection pre-filled disposable devices1</v>
          </cell>
          <cell r="F2159" t="str">
            <v>22208711000001108</v>
          </cell>
        </row>
        <row r="2160">
          <cell r="C2160" t="str">
            <v>Medroxyprogesterone 10mg tablets90</v>
          </cell>
          <cell r="F2160" t="str">
            <v>1141711000001106</v>
          </cell>
        </row>
        <row r="2161">
          <cell r="C2161" t="str">
            <v>Medroxyprogesterone 150mg/1ml suspension for injection pre-filled syringes1</v>
          </cell>
          <cell r="F2161" t="str">
            <v>1139611000001100</v>
          </cell>
        </row>
        <row r="2162">
          <cell r="C2162" t="str">
            <v>Medroxyprogesterone 2.5mg tablets30</v>
          </cell>
          <cell r="F2162" t="str">
            <v>3868011000001109</v>
          </cell>
        </row>
        <row r="2163">
          <cell r="C2163" t="str">
            <v>Medroxyprogesterone 200mg tablets30</v>
          </cell>
          <cell r="F2163" t="str">
            <v>1146011000001102</v>
          </cell>
        </row>
        <row r="2164">
          <cell r="C2164" t="str">
            <v>Medroxyprogesterone 400mg tablets30</v>
          </cell>
          <cell r="F2164" t="str">
            <v>1215111000001101</v>
          </cell>
        </row>
        <row r="2165">
          <cell r="C2165" t="str">
            <v>Medroxyprogesterone 5mg tablets10</v>
          </cell>
          <cell r="F2165" t="str">
            <v>1247011000001101</v>
          </cell>
        </row>
        <row r="2166">
          <cell r="C2166" t="str">
            <v>Mefenamic acid 250mg capsules100</v>
          </cell>
          <cell r="F2166" t="str">
            <v>1284511000001107</v>
          </cell>
        </row>
        <row r="2167">
          <cell r="C2167" t="str">
            <v>Mefenamic acid 250mg tablets28</v>
          </cell>
          <cell r="F2167" t="str">
            <v>41351411000001107</v>
          </cell>
        </row>
        <row r="2168">
          <cell r="C2168" t="str">
            <v>Mefenamic acid 500mg tablets28</v>
          </cell>
          <cell r="F2168" t="str">
            <v>1241011000001106</v>
          </cell>
        </row>
        <row r="2169">
          <cell r="C2169" t="str">
            <v>Mefenamic acid 50mg/5ml oral suspension125</v>
          </cell>
          <cell r="F2169" t="str">
            <v>1108411000001101</v>
          </cell>
        </row>
        <row r="2170">
          <cell r="C2170" t="str">
            <v>Mefloquine 250mg tablets8</v>
          </cell>
          <cell r="F2170" t="str">
            <v>1096111000001101</v>
          </cell>
        </row>
        <row r="2171">
          <cell r="C2171" t="str">
            <v>Megestrol 160mg tablets30</v>
          </cell>
          <cell r="F2171" t="str">
            <v>1049711000001100</v>
          </cell>
        </row>
        <row r="2172">
          <cell r="C2172" t="str">
            <v>Meglumine amidotrizoate 3.3g/5ml / Sodium amidotrizoate 500mg/5ml oral solution sugar free1000</v>
          </cell>
          <cell r="F2172" t="str">
            <v>9757611000001109</v>
          </cell>
        </row>
        <row r="2173">
          <cell r="C2173" t="str">
            <v>Melatonin 1mg modified-release tablets60</v>
          </cell>
          <cell r="F2173" t="str">
            <v>36800711000001100</v>
          </cell>
        </row>
        <row r="2174">
          <cell r="C2174" t="str">
            <v>Melatonin 1mg tablets30</v>
          </cell>
          <cell r="F2174" t="str">
            <v>40484811000001104</v>
          </cell>
        </row>
        <row r="2175">
          <cell r="C2175" t="str">
            <v>Melatonin 1mg/ml oral solution sugar free150</v>
          </cell>
          <cell r="F2175" t="str">
            <v>37344111000001101</v>
          </cell>
        </row>
        <row r="2176">
          <cell r="C2176" t="str">
            <v>Melatonin 2mg capsules30</v>
          </cell>
          <cell r="F2176" t="str">
            <v>38768411000001104</v>
          </cell>
        </row>
        <row r="2177">
          <cell r="C2177" t="str">
            <v>Melatonin 2mg modified-release tablets30</v>
          </cell>
          <cell r="F2177" t="str">
            <v>19684211000001101</v>
          </cell>
        </row>
        <row r="2178">
          <cell r="C2178" t="str">
            <v>Melatonin 2mg tablets30</v>
          </cell>
          <cell r="F2178" t="str">
            <v>40485011000001109</v>
          </cell>
        </row>
        <row r="2179">
          <cell r="C2179" t="str">
            <v>Melatonin 2mg/ml oral solution sugar free25</v>
          </cell>
          <cell r="F2179" t="str">
            <v>43209811000001104</v>
          </cell>
        </row>
        <row r="2180">
          <cell r="C2180" t="str">
            <v>Melatonin 3mg capsules30</v>
          </cell>
          <cell r="F2180" t="str">
            <v>38768111000001109</v>
          </cell>
        </row>
        <row r="2181">
          <cell r="C2181" t="str">
            <v>Melatonin 3mg tablets30</v>
          </cell>
          <cell r="F2181" t="str">
            <v>37009311000001108</v>
          </cell>
        </row>
        <row r="2182">
          <cell r="C2182" t="str">
            <v>Melatonin 4mg tablets30</v>
          </cell>
          <cell r="F2182" t="str">
            <v>40485511000001101</v>
          </cell>
        </row>
        <row r="2183">
          <cell r="C2183" t="str">
            <v>Melatonin 5mg capsules30</v>
          </cell>
          <cell r="F2183" t="str">
            <v>38770111000001104</v>
          </cell>
        </row>
        <row r="2184">
          <cell r="C2184" t="str">
            <v>Melatonin 5mg modified-release tablets30</v>
          </cell>
          <cell r="F2184" t="str">
            <v>36801011000001106</v>
          </cell>
        </row>
        <row r="2185">
          <cell r="C2185" t="str">
            <v>Melatonin 5mg tablets30</v>
          </cell>
          <cell r="F2185" t="str">
            <v>40485811000001103</v>
          </cell>
        </row>
        <row r="2186">
          <cell r="C2186" t="str">
            <v>Meloxicam 15mg orodispersible tablets sugar free30</v>
          </cell>
          <cell r="F2186" t="str">
            <v>22640311000001100</v>
          </cell>
        </row>
        <row r="2187">
          <cell r="C2187" t="str">
            <v>Meloxicam 15mg tablets30</v>
          </cell>
          <cell r="F2187" t="str">
            <v>1314911000001109</v>
          </cell>
        </row>
        <row r="2188">
          <cell r="C2188" t="str">
            <v>Meloxicam 7.5mg orodispersible tablets sugar free30</v>
          </cell>
          <cell r="F2188" t="str">
            <v>22640811000001109</v>
          </cell>
        </row>
        <row r="2189">
          <cell r="C2189" t="str">
            <v>Meloxicam 7.5mg tablets30</v>
          </cell>
          <cell r="F2189" t="str">
            <v>1139511000001104</v>
          </cell>
        </row>
        <row r="2190">
          <cell r="C2190" t="str">
            <v>Memantine 10mg orodispersible tablets sugar free28</v>
          </cell>
          <cell r="F2190" t="str">
            <v>32486111000001107</v>
          </cell>
        </row>
        <row r="2191">
          <cell r="C2191" t="str">
            <v>Memantine 10mg tablets28</v>
          </cell>
          <cell r="F2191" t="str">
            <v>3012711000001108</v>
          </cell>
        </row>
        <row r="2192">
          <cell r="C2192" t="str">
            <v>Memantine 10mg/ml oral solution sugar free50</v>
          </cell>
          <cell r="F2192" t="str">
            <v>18239411000001109</v>
          </cell>
        </row>
        <row r="2193">
          <cell r="C2193" t="str">
            <v>Memantine 20mg orodispersible tablets sugar free28</v>
          </cell>
          <cell r="F2193" t="str">
            <v>32486411000001102</v>
          </cell>
        </row>
        <row r="2194">
          <cell r="C2194" t="str">
            <v>Memantine 20mg tablets28</v>
          </cell>
          <cell r="F2194" t="str">
            <v>13914211000001103</v>
          </cell>
        </row>
        <row r="2195">
          <cell r="C2195" t="str">
            <v>Memantine 5mg orodispersible tablets sugar free28</v>
          </cell>
          <cell r="F2195" t="str">
            <v>42542011000001108</v>
          </cell>
        </row>
        <row r="2196">
          <cell r="C2196" t="str">
            <v>Memantine 5mg/10mg/15mg/20mg orodispersible tablets initiation pack sugar free28</v>
          </cell>
          <cell r="F2196" t="str">
            <v>35199511000001106</v>
          </cell>
        </row>
        <row r="2197">
          <cell r="C2197" t="str">
            <v>Memantine 5mg/10mg/15mg/20mg tablets treatment initiation pack28</v>
          </cell>
          <cell r="F2197" t="str">
            <v>14065211000001109</v>
          </cell>
        </row>
        <row r="2198">
          <cell r="C2198" t="str">
            <v>Menadiol 10mg tablets100</v>
          </cell>
          <cell r="F2198" t="str">
            <v>4180311000001102</v>
          </cell>
        </row>
        <row r="2199">
          <cell r="C2199" t="str">
            <v>Meningococcal oligosaccharide A, C, W135 and Y conjugate vaccine powder and solvent for solution for injection 0.5ml vials1</v>
          </cell>
          <cell r="F2199" t="str">
            <v>17188611000001101</v>
          </cell>
        </row>
        <row r="2200">
          <cell r="C2200" t="str">
            <v>Meningococcal polysaccharide A, C, W135 and Y conjugate vaccine powder and solvent for solution for injection 0.5ml pre-filled syringes1</v>
          </cell>
          <cell r="F2200" t="str">
            <v>20517711000001107</v>
          </cell>
        </row>
        <row r="2201">
          <cell r="C2201" t="str">
            <v>Menotrophin 1,200unit powder and solvent for solution for injection vials1</v>
          </cell>
          <cell r="F2201" t="str">
            <v>19349311000001109</v>
          </cell>
        </row>
        <row r="2202">
          <cell r="C2202" t="str">
            <v>Menotrophin 150unit powder and solvent for solution for injection vials10</v>
          </cell>
          <cell r="F2202" t="str">
            <v>10761711000001104</v>
          </cell>
        </row>
        <row r="2203">
          <cell r="C2203" t="str">
            <v>Menotrophin 600unit powder and solvent for solution for injection vials1</v>
          </cell>
          <cell r="F2203" t="str">
            <v>19348711000001104</v>
          </cell>
        </row>
        <row r="2204">
          <cell r="C2204" t="str">
            <v>Menotrophin 75unit powder and solvent for solution for injection vials10</v>
          </cell>
          <cell r="F2204" t="str">
            <v>4856711000001101</v>
          </cell>
        </row>
        <row r="2205">
          <cell r="C2205" t="str">
            <v>Menthol 0.5% in Aqueous cream500</v>
          </cell>
          <cell r="F2205" t="str">
            <v>10896811000001102</v>
          </cell>
        </row>
        <row r="2206">
          <cell r="C2206" t="str">
            <v>Menthol 1% in Aqueous cream100</v>
          </cell>
          <cell r="F2206" t="str">
            <v>13498811000001108</v>
          </cell>
        </row>
        <row r="2207">
          <cell r="C2207" t="str">
            <v>Menthol 1% in Aqueous cream500</v>
          </cell>
          <cell r="F2207" t="str">
            <v>10897111000001107</v>
          </cell>
        </row>
        <row r="2208">
          <cell r="C2208" t="str">
            <v>Menthol 2% in Aqueous cream500</v>
          </cell>
          <cell r="F2208" t="str">
            <v>10897411000001102</v>
          </cell>
        </row>
        <row r="2209">
          <cell r="C2209" t="str">
            <v>Meptazinol 200mg tablets112</v>
          </cell>
          <cell r="F2209" t="str">
            <v>981611000001105</v>
          </cell>
        </row>
        <row r="2210">
          <cell r="C2210" t="str">
            <v>Mepyramine 2% cream25</v>
          </cell>
          <cell r="F2210" t="str">
            <v>3845511000001103</v>
          </cell>
        </row>
        <row r="2211">
          <cell r="C2211" t="str">
            <v>Mercaptamine 150mg capsules100</v>
          </cell>
          <cell r="F2211" t="str">
            <v>3979511000001107</v>
          </cell>
        </row>
        <row r="2212">
          <cell r="C2212" t="str">
            <v>Mercaptamine 25mg gastro-resistant capsules60</v>
          </cell>
          <cell r="F2212" t="str">
            <v>30717711000001105</v>
          </cell>
        </row>
        <row r="2213">
          <cell r="C2213" t="str">
            <v>Mercaptamine 3.8mg/ml eye drops5</v>
          </cell>
          <cell r="F2213" t="str">
            <v>34592411000001104</v>
          </cell>
        </row>
        <row r="2214">
          <cell r="C2214" t="str">
            <v>Mercaptamine 50mg capsules100</v>
          </cell>
          <cell r="F2214" t="str">
            <v>3980111000001103</v>
          </cell>
        </row>
        <row r="2215">
          <cell r="C2215" t="str">
            <v>Mercaptamine 75mg gastro-resistant capsules250</v>
          </cell>
          <cell r="F2215" t="str">
            <v>30718311000001107</v>
          </cell>
        </row>
        <row r="2216">
          <cell r="C2216" t="str">
            <v>Mercaptopurine 20mg/ml oral suspension100</v>
          </cell>
          <cell r="F2216" t="str">
            <v>21969711000001103</v>
          </cell>
        </row>
        <row r="2217">
          <cell r="C2217" t="str">
            <v>Mercaptopurine 50mg tablets25</v>
          </cell>
          <cell r="F2217" t="str">
            <v>3832511000001108</v>
          </cell>
        </row>
        <row r="2218">
          <cell r="C2218" t="str">
            <v>Meropenem 1g powder for solution for injection vials10</v>
          </cell>
          <cell r="F2218" t="str">
            <v>4381611000001107</v>
          </cell>
        </row>
        <row r="2219">
          <cell r="C2219" t="str">
            <v>Meropenem 500mg powder for solution for injection vials10</v>
          </cell>
          <cell r="F2219" t="str">
            <v>4381911000001101</v>
          </cell>
        </row>
        <row r="2220">
          <cell r="C2220" t="str">
            <v>Mesalazine 1.2g gastro-resistant modified-release tablets60</v>
          </cell>
          <cell r="F2220" t="str">
            <v>12773811000001108</v>
          </cell>
        </row>
        <row r="2221">
          <cell r="C2221" t="str">
            <v>Mesalazine 1.5g gastro-resistant modified-release granules sachets sugar free60</v>
          </cell>
          <cell r="F2221" t="str">
            <v>15639911000001108</v>
          </cell>
        </row>
        <row r="2222">
          <cell r="C2222" t="str">
            <v>Mesalazine 1.6g gastro-resistant tablets30</v>
          </cell>
          <cell r="F2222" t="str">
            <v>37712311000001100</v>
          </cell>
        </row>
        <row r="2223">
          <cell r="C2223" t="str">
            <v>Mesalazine 1g gastro-resistant modified-release granules sachets sugar free50</v>
          </cell>
          <cell r="F2223" t="str">
            <v>5227311000001104</v>
          </cell>
        </row>
        <row r="2224">
          <cell r="C2224" t="str">
            <v>Mesalazine 1g gastro-resistant tablets90</v>
          </cell>
          <cell r="F2224" t="str">
            <v>35129311000001109</v>
          </cell>
        </row>
        <row r="2225">
          <cell r="C2225" t="str">
            <v>Mesalazine 1g modified-release granules sachets sugar free50</v>
          </cell>
          <cell r="F2225" t="str">
            <v>3256611000001102</v>
          </cell>
        </row>
        <row r="2226">
          <cell r="C2226" t="str">
            <v>Mesalazine 1g modified-release tablets60</v>
          </cell>
          <cell r="F2226" t="str">
            <v>19521211000001101</v>
          </cell>
        </row>
        <row r="2227">
          <cell r="C2227" t="str">
            <v>Mesalazine 1g suppositories28</v>
          </cell>
          <cell r="F2227" t="str">
            <v>1168011000001109</v>
          </cell>
        </row>
        <row r="2228">
          <cell r="C2228" t="str">
            <v>Mesalazine 1g/100ml enema7</v>
          </cell>
          <cell r="F2228" t="str">
            <v>3865611000001108</v>
          </cell>
        </row>
        <row r="2229">
          <cell r="C2229" t="str">
            <v>Mesalazine 1g/application foam enema14</v>
          </cell>
          <cell r="F2229" t="str">
            <v>4025911000001106</v>
          </cell>
        </row>
        <row r="2230">
          <cell r="C2230" t="str">
            <v>Mesalazine 250mg gastro-resistant tablets100</v>
          </cell>
          <cell r="F2230" t="str">
            <v>1015511000001102</v>
          </cell>
        </row>
        <row r="2231">
          <cell r="C2231" t="str">
            <v>Mesalazine 2g modified-release granules sachets sugar free60</v>
          </cell>
          <cell r="F2231" t="str">
            <v>13700911000001109</v>
          </cell>
        </row>
        <row r="2232">
          <cell r="C2232" t="str">
            <v>Mesalazine 2g/59ml enema7</v>
          </cell>
          <cell r="F2232" t="str">
            <v>4035411000001100</v>
          </cell>
        </row>
        <row r="2233">
          <cell r="C2233" t="str">
            <v>Mesalazine 3g gastro-resistant modified-release granules sachets sugar free60</v>
          </cell>
          <cell r="F2233" t="str">
            <v>19641611000001106</v>
          </cell>
        </row>
        <row r="2234">
          <cell r="C2234" t="str">
            <v>Mesalazine 400mg gastro-resistant tablets90</v>
          </cell>
          <cell r="F2234" t="str">
            <v>1063611000001101</v>
          </cell>
        </row>
        <row r="2235">
          <cell r="C2235" t="str">
            <v>Mesalazine 4g modified-release granules sachets sugar free30</v>
          </cell>
          <cell r="F2235" t="str">
            <v>28390611000001102</v>
          </cell>
        </row>
        <row r="2236">
          <cell r="C2236" t="str">
            <v>Mesalazine 500mg gastro-resistant modified-release granules sachets sugar free100</v>
          </cell>
          <cell r="F2236" t="str">
            <v>5227611000001109</v>
          </cell>
        </row>
        <row r="2237">
          <cell r="C2237" t="str">
            <v>Mesalazine 500mg gastro-resistant tablets100</v>
          </cell>
          <cell r="F2237" t="str">
            <v>18306711000001108</v>
          </cell>
        </row>
        <row r="2238">
          <cell r="C2238" t="str">
            <v>Mesalazine 500mg modified-release tablets100</v>
          </cell>
          <cell r="F2238" t="str">
            <v>996411000001102</v>
          </cell>
        </row>
        <row r="2239">
          <cell r="C2239" t="str">
            <v>Mesalazine 500mg suppositories30</v>
          </cell>
          <cell r="F2239" t="str">
            <v>1312811000001105</v>
          </cell>
        </row>
        <row r="2240">
          <cell r="C2240" t="str">
            <v>Mesalazine 800mg gastro-resistant tablets84</v>
          </cell>
          <cell r="F2240" t="str">
            <v>30177611000001102</v>
          </cell>
        </row>
        <row r="2241">
          <cell r="C2241" t="str">
            <v>Mesalazine 800mg gastro-resistant tablets180</v>
          </cell>
          <cell r="F2241" t="str">
            <v>13255011000001104</v>
          </cell>
        </row>
        <row r="2242">
          <cell r="C2242" t="str">
            <v>Mestranol 50microgram / Norethisterone 1mg tablets63</v>
          </cell>
          <cell r="F2242" t="str">
            <v>3831211000001103</v>
          </cell>
        </row>
        <row r="2243">
          <cell r="C2243" t="str">
            <v>Metformin 1g / Sitagliptin 50mg tablets56</v>
          </cell>
          <cell r="F2243" t="str">
            <v>17060411000001109</v>
          </cell>
        </row>
        <row r="2244">
          <cell r="C2244" t="str">
            <v>Metformin 1g modified-release tablets56</v>
          </cell>
          <cell r="F2244" t="str">
            <v>15367711000001102</v>
          </cell>
        </row>
        <row r="2245">
          <cell r="C2245" t="str">
            <v>Metformin 1g tablets28</v>
          </cell>
          <cell r="F2245" t="str">
            <v>39394811000001105</v>
          </cell>
        </row>
        <row r="2246">
          <cell r="C2246" t="str">
            <v>Metformin 1g/5ml oral solution sugar free150</v>
          </cell>
          <cell r="F2246" t="str">
            <v>33547911000001101</v>
          </cell>
        </row>
        <row r="2247">
          <cell r="C2247" t="str">
            <v>Metformin 500mg modified-release tablets56</v>
          </cell>
          <cell r="F2247" t="str">
            <v>8990611000001109</v>
          </cell>
        </row>
        <row r="2248">
          <cell r="C2248" t="str">
            <v>Metformin 500mg oral powder sachets sugar free30</v>
          </cell>
          <cell r="F2248" t="str">
            <v>15373511000001109</v>
          </cell>
        </row>
        <row r="2249">
          <cell r="C2249" t="str">
            <v>Metformin 500mg tablets28</v>
          </cell>
          <cell r="F2249" t="str">
            <v>1320811000001101</v>
          </cell>
        </row>
        <row r="2250">
          <cell r="C2250" t="str">
            <v>Metformin 500mg/5ml oral solution sugar free150</v>
          </cell>
          <cell r="F2250" t="str">
            <v>11599311000001107</v>
          </cell>
        </row>
        <row r="2251">
          <cell r="C2251" t="str">
            <v>Metformin 750mg modified-release tablets56</v>
          </cell>
          <cell r="F2251" t="str">
            <v>13748511000001108</v>
          </cell>
        </row>
        <row r="2252">
          <cell r="C2252" t="str">
            <v>Metformin 850mg modified-release tablets30</v>
          </cell>
          <cell r="F2252" t="str">
            <v>43033711000001108</v>
          </cell>
        </row>
        <row r="2253">
          <cell r="C2253" t="str">
            <v>Metformin 850mg tablets56</v>
          </cell>
          <cell r="F2253" t="str">
            <v>1012711000001103</v>
          </cell>
        </row>
        <row r="2254">
          <cell r="C2254" t="str">
            <v>Metformin 850mg/5ml oral solution sugar free150</v>
          </cell>
          <cell r="F2254" t="str">
            <v>33547611000001107</v>
          </cell>
        </row>
        <row r="2255">
          <cell r="C2255" t="str">
            <v>Methadone 10mg/1ml solution for injection ampoules10</v>
          </cell>
          <cell r="F2255" t="str">
            <v>1201311000001103</v>
          </cell>
        </row>
        <row r="2256">
          <cell r="C2256" t="str">
            <v>Methadone 10mg/ml oral solution sugar free150</v>
          </cell>
          <cell r="F2256" t="str">
            <v>971511000001100</v>
          </cell>
        </row>
        <row r="2257">
          <cell r="C2257" t="str">
            <v>Methadone 1mg/ml oral solution100</v>
          </cell>
          <cell r="F2257" t="str">
            <v>1057111000001109</v>
          </cell>
        </row>
        <row r="2258">
          <cell r="C2258" t="str">
            <v>Methadone 1mg/ml oral solution500</v>
          </cell>
          <cell r="F2258" t="str">
            <v>1104511000001109</v>
          </cell>
        </row>
        <row r="2259">
          <cell r="C2259" t="str">
            <v>Methadone 1mg/ml oral solution sugar free100</v>
          </cell>
          <cell r="F2259" t="str">
            <v>1161711000001101</v>
          </cell>
        </row>
        <row r="2260">
          <cell r="C2260" t="str">
            <v>Methadone 1mg/ml oral solution sugar free500</v>
          </cell>
          <cell r="F2260" t="str">
            <v>1069411000001102</v>
          </cell>
        </row>
        <row r="2261">
          <cell r="C2261" t="str">
            <v>Methadone 20mg/ml oral solution sugar free150</v>
          </cell>
          <cell r="F2261" t="str">
            <v>1268211000001101</v>
          </cell>
        </row>
        <row r="2262">
          <cell r="C2262" t="str">
            <v>Methadone 50mg/1ml solution for injection ampoules10</v>
          </cell>
          <cell r="F2262" t="str">
            <v>5642911000001100</v>
          </cell>
        </row>
        <row r="2263">
          <cell r="C2263" t="str">
            <v>Methadone 5mg tablets50</v>
          </cell>
          <cell r="F2263" t="str">
            <v>1302111000001101</v>
          </cell>
        </row>
        <row r="2264">
          <cell r="C2264" t="str">
            <v>Methenamine hippurate 1g tablets60</v>
          </cell>
          <cell r="F2264" t="str">
            <v>3691711000001108</v>
          </cell>
        </row>
        <row r="2265">
          <cell r="C2265" t="str">
            <v>Methocarbamol 1500mg tablets96</v>
          </cell>
          <cell r="F2265" t="str">
            <v>42327111000001106</v>
          </cell>
        </row>
        <row r="2266">
          <cell r="C2266" t="str">
            <v>Methocarbamol 1500mg tablets100</v>
          </cell>
          <cell r="F2266" t="str">
            <v>39849211000001102</v>
          </cell>
        </row>
        <row r="2267">
          <cell r="C2267" t="str">
            <v>Methocarbamol 750mg tablets100</v>
          </cell>
          <cell r="F2267" t="str">
            <v>1009111000001106</v>
          </cell>
        </row>
        <row r="2268">
          <cell r="C2268" t="str">
            <v>Methotrexate 10mg tablets100</v>
          </cell>
          <cell r="F2268" t="str">
            <v>959011000001109</v>
          </cell>
        </row>
        <row r="2269">
          <cell r="C2269" t="str">
            <v>Methotrexate 10mg/0.2ml solution for injection pre-filled disposable devices1</v>
          </cell>
          <cell r="F2269" t="str">
            <v>24590111000001106</v>
          </cell>
        </row>
        <row r="2270">
          <cell r="C2270" t="str">
            <v>Methotrexate 10mg/0.2ml solution for injection pre-filled syringes1</v>
          </cell>
          <cell r="F2270" t="str">
            <v>15513311000001107</v>
          </cell>
        </row>
        <row r="2271">
          <cell r="C2271" t="str">
            <v>Methotrexate 10mg/0.4ml solution for injection pre-filled disposable devices1</v>
          </cell>
          <cell r="F2271" t="str">
            <v>34161911000001107</v>
          </cell>
        </row>
        <row r="2272">
          <cell r="C2272" t="str">
            <v>Methotrexate 10mg/0.4ml solution for injection pre-filled syringes1</v>
          </cell>
          <cell r="F2272" t="str">
            <v>9455611000001105</v>
          </cell>
        </row>
        <row r="2273">
          <cell r="C2273" t="str">
            <v>Methotrexate 12.5mg/0.25ml solution for injection pre-filled disposable devices1</v>
          </cell>
          <cell r="F2273" t="str">
            <v>24589811000001107</v>
          </cell>
        </row>
        <row r="2274">
          <cell r="C2274" t="str">
            <v>Methotrexate 12.5mg/0.25ml solution for injection pre-filled syringes1</v>
          </cell>
          <cell r="F2274" t="str">
            <v>19224411000001105</v>
          </cell>
        </row>
        <row r="2275">
          <cell r="C2275" t="str">
            <v>Methotrexate 12.5mg/0.5ml solution for injection pre-filled disposable devices1</v>
          </cell>
          <cell r="F2275" t="str">
            <v>34162811000001106</v>
          </cell>
        </row>
        <row r="2276">
          <cell r="C2276" t="str">
            <v>Methotrexate 12.5mg/0.5ml solution for injection pre-filled syringes1</v>
          </cell>
          <cell r="F2276" t="str">
            <v>9454911000001103</v>
          </cell>
        </row>
        <row r="2277">
          <cell r="C2277" t="str">
            <v>Methotrexate 15mg/0.3ml solution for injection pre-filled disposable devices1</v>
          </cell>
          <cell r="F2277" t="str">
            <v>24589511000001109</v>
          </cell>
        </row>
        <row r="2278">
          <cell r="C2278" t="str">
            <v>Methotrexate 15mg/0.3ml solution for injection pre-filled syringes1</v>
          </cell>
          <cell r="F2278" t="str">
            <v>15513611000001102</v>
          </cell>
        </row>
        <row r="2279">
          <cell r="C2279" t="str">
            <v>Methotrexate 15mg/0.6ml solution for injection pre-filled disposable devices1</v>
          </cell>
          <cell r="F2279" t="str">
            <v>34163111000001105</v>
          </cell>
        </row>
        <row r="2280">
          <cell r="C2280" t="str">
            <v>Methotrexate 15mg/0.6ml solution for injection pre-filled syringes1</v>
          </cell>
          <cell r="F2280" t="str">
            <v>9454011000001102</v>
          </cell>
        </row>
        <row r="2281">
          <cell r="C2281" t="str">
            <v>Methotrexate 17.5mg/0.35ml solution for injection pre-filled disposable devices1</v>
          </cell>
          <cell r="F2281" t="str">
            <v>24591011000001101</v>
          </cell>
        </row>
        <row r="2282">
          <cell r="C2282" t="str">
            <v>Methotrexate 17.5mg/0.35ml solution for injection pre-filled syringes1</v>
          </cell>
          <cell r="F2282" t="str">
            <v>19225011000001102</v>
          </cell>
        </row>
        <row r="2283">
          <cell r="C2283" t="str">
            <v>Methotrexate 17.5mg/0.7ml solution for injection pre-filled disposable devices1</v>
          </cell>
          <cell r="F2283" t="str">
            <v>34163411000001100</v>
          </cell>
        </row>
        <row r="2284">
          <cell r="C2284" t="str">
            <v>Methotrexate 17.5mg/0.7ml solution for injection pre-filled syringes1</v>
          </cell>
          <cell r="F2284" t="str">
            <v>9453311000001101</v>
          </cell>
        </row>
        <row r="2285">
          <cell r="C2285" t="str">
            <v>Methotrexate 2.5mg tablets28</v>
          </cell>
          <cell r="F2285" t="str">
            <v>965211000001109</v>
          </cell>
        </row>
        <row r="2286">
          <cell r="C2286" t="str">
            <v>Methotrexate 20mg/0.4ml solution for injection pre-filled disposable devices1</v>
          </cell>
          <cell r="F2286" t="str">
            <v>24590611000001103</v>
          </cell>
        </row>
        <row r="2287">
          <cell r="C2287" t="str">
            <v>Methotrexate 20mg/0.4ml solution for injection pre-filled syringes1</v>
          </cell>
          <cell r="F2287" t="str">
            <v>15514211000001101</v>
          </cell>
        </row>
        <row r="2288">
          <cell r="C2288" t="str">
            <v>Methotrexate 20mg/0.8ml solution for injection pre-filled disposable devices1</v>
          </cell>
          <cell r="F2288" t="str">
            <v>34163711000001106</v>
          </cell>
        </row>
        <row r="2289">
          <cell r="C2289" t="str">
            <v>Methotrexate 20mg/0.8ml solution for injection pre-filled syringes1</v>
          </cell>
          <cell r="F2289" t="str">
            <v>9453011000001104</v>
          </cell>
        </row>
        <row r="2290">
          <cell r="C2290" t="str">
            <v>Methotrexate 22.5mg/0.45ml solution for injection pre-filled disposable devices1</v>
          </cell>
          <cell r="F2290" t="str">
            <v>24590311000001108</v>
          </cell>
        </row>
        <row r="2291">
          <cell r="C2291" t="str">
            <v>Methotrexate 22.5mg/0.45ml solution for injection pre-filled syringes1</v>
          </cell>
          <cell r="F2291" t="str">
            <v>19225311000001104</v>
          </cell>
        </row>
        <row r="2292">
          <cell r="C2292" t="str">
            <v>Methotrexate 22.5mg/0.9ml solution for injection pre-filled disposable devices1</v>
          </cell>
          <cell r="F2292" t="str">
            <v>34164011000001106</v>
          </cell>
        </row>
        <row r="2293">
          <cell r="C2293" t="str">
            <v>Methotrexate 22.5mg/0.9ml solution for injection pre-filled syringes1</v>
          </cell>
          <cell r="F2293" t="str">
            <v>9452711000001105</v>
          </cell>
        </row>
        <row r="2294">
          <cell r="C2294" t="str">
            <v>Methotrexate 25mg/0.5ml solution for injection pre-filled disposable devices1</v>
          </cell>
          <cell r="F2294" t="str">
            <v>24589211000001106</v>
          </cell>
        </row>
        <row r="2295">
          <cell r="C2295" t="str">
            <v>Methotrexate 25mg/0.5ml solution for injection pre-filled syringes1</v>
          </cell>
          <cell r="F2295" t="str">
            <v>15513911000001108</v>
          </cell>
        </row>
        <row r="2296">
          <cell r="C2296" t="str">
            <v>Methotrexate 25mg/1ml solution for injection pre-filled disposable devices1</v>
          </cell>
          <cell r="F2296" t="str">
            <v>34164311000001109</v>
          </cell>
        </row>
        <row r="2297">
          <cell r="C2297" t="str">
            <v>Methotrexate 25mg/1ml solution for injection pre-filled syringes1</v>
          </cell>
          <cell r="F2297" t="str">
            <v>9452111000001109</v>
          </cell>
        </row>
        <row r="2298">
          <cell r="C2298" t="str">
            <v>Methotrexate 27.5mg/0.55ml solution for injection pre-filled disposable devices1</v>
          </cell>
          <cell r="F2298" t="str">
            <v>24588911000001105</v>
          </cell>
        </row>
        <row r="2299">
          <cell r="C2299" t="str">
            <v>Methotrexate 27.5mg/0.55ml solution for injection pre-filled syringes1</v>
          </cell>
          <cell r="F2299" t="str">
            <v>19225611000001109</v>
          </cell>
        </row>
        <row r="2300">
          <cell r="C2300" t="str">
            <v>Methotrexate 2mg/ml oral solution sugar free35</v>
          </cell>
          <cell r="F2300" t="str">
            <v>30594511000001108</v>
          </cell>
        </row>
        <row r="2301">
          <cell r="C2301" t="str">
            <v>Methotrexate 2mg/ml oral solution sugar free65</v>
          </cell>
          <cell r="F2301" t="str">
            <v>30594311000001102</v>
          </cell>
        </row>
        <row r="2302">
          <cell r="C2302" t="str">
            <v>Methotrexate 30mg/0.6ml solution for injection pre-filled disposable devices1</v>
          </cell>
          <cell r="F2302" t="str">
            <v>24588611000001104</v>
          </cell>
        </row>
        <row r="2303">
          <cell r="C2303" t="str">
            <v>Methotrexate 30mg/0.6ml solution for injection pre-filled syringes1</v>
          </cell>
          <cell r="F2303" t="str">
            <v>18208311000001104</v>
          </cell>
        </row>
        <row r="2304">
          <cell r="C2304" t="str">
            <v>Methotrexate 7.5mg/0.15ml solution for injection pre-filled disposable devices1</v>
          </cell>
          <cell r="F2304" t="str">
            <v>24588011000001106</v>
          </cell>
        </row>
        <row r="2305">
          <cell r="C2305" t="str">
            <v>Methotrexate 7.5mg/0.15ml solution for injection pre-filled syringes1</v>
          </cell>
          <cell r="F2305" t="str">
            <v>15513011000001109</v>
          </cell>
        </row>
        <row r="2306">
          <cell r="C2306" t="str">
            <v>Methotrexate 7.5mg/0.3ml solution for injection pre-filled disposable devices1</v>
          </cell>
          <cell r="F2306" t="str">
            <v>34161611000001101</v>
          </cell>
        </row>
        <row r="2307">
          <cell r="C2307" t="str">
            <v>Methotrexate 7.5mg/0.3ml solution for injection pre-filled syringes1</v>
          </cell>
          <cell r="F2307" t="str">
            <v>9456511000001104</v>
          </cell>
        </row>
        <row r="2308">
          <cell r="C2308" t="str">
            <v>Methoxy polyethylene glycol-epoetin beta 100micrograms/0.3ml solution for injection pre-filled syringes1</v>
          </cell>
          <cell r="F2308" t="str">
            <v>12045011000001104</v>
          </cell>
        </row>
        <row r="2309">
          <cell r="C2309" t="str">
            <v>Methoxy polyethylene glycol-epoetin beta 120micrograms/0.3ml solution for injection pre-filled syringes1</v>
          </cell>
          <cell r="F2309" t="str">
            <v>14964411000001101</v>
          </cell>
        </row>
        <row r="2310">
          <cell r="C2310" t="str">
            <v>Methoxy polyethylene glycol-epoetin beta 150micrograms/0.3ml solution for injection pre-filled syringes1</v>
          </cell>
          <cell r="F2310" t="str">
            <v>12045711000001102</v>
          </cell>
        </row>
        <row r="2311">
          <cell r="C2311" t="str">
            <v>Methoxy polyethylene glycol-epoetin beta 200micrograms/0.3ml solution for injection pre-filled syringes1</v>
          </cell>
          <cell r="F2311" t="str">
            <v>12046011000001108</v>
          </cell>
        </row>
        <row r="2312">
          <cell r="C2312" t="str">
            <v>Methoxy polyethylene glycol-epoetin beta 250micrograms/0.3ml solution for injection pre-filled syringes1</v>
          </cell>
          <cell r="F2312" t="str">
            <v>12047011000001106</v>
          </cell>
        </row>
        <row r="2313">
          <cell r="C2313" t="str">
            <v>Methoxy polyethylene glycol-epoetin beta 30micrograms/0.3ml solution for injection pre-filled syringes1</v>
          </cell>
          <cell r="F2313" t="str">
            <v>14964111000001106</v>
          </cell>
        </row>
        <row r="2314">
          <cell r="C2314" t="str">
            <v>Methoxy polyethylene glycol-epoetin beta 360micrograms/0.6ml solution for injection pre-filled syringes1</v>
          </cell>
          <cell r="F2314" t="str">
            <v>14964811000001104</v>
          </cell>
        </row>
        <row r="2315">
          <cell r="C2315" t="str">
            <v>Methoxy polyethylene glycol-epoetin beta 50micrograms/0.3ml solution for injection pre-filled syringes1</v>
          </cell>
          <cell r="F2315" t="str">
            <v>12044511000001106</v>
          </cell>
        </row>
        <row r="2316">
          <cell r="C2316" t="str">
            <v>Methoxy polyethylene glycol-epoetin beta 75micrograms/0.3ml solution for injection pre-filled syringes1</v>
          </cell>
          <cell r="F2316" t="str">
            <v>12046311000001106</v>
          </cell>
        </row>
        <row r="2317">
          <cell r="C2317" t="str">
            <v>Methyl salicylate 105mg / Levomenthol 31.5mg medicated plasters3</v>
          </cell>
          <cell r="F2317" t="str">
            <v>36838611000001101</v>
          </cell>
        </row>
        <row r="2318">
          <cell r="C2318" t="str">
            <v>Methyl salicylate 105mg / Levomenthol 31.5mg medicated plasters5</v>
          </cell>
          <cell r="F2318" t="str">
            <v>36838811000001102</v>
          </cell>
        </row>
        <row r="2319">
          <cell r="C2319" t="str">
            <v>Methyl salicylate 30% / Menthol 8% cream35</v>
          </cell>
          <cell r="F2319" t="str">
            <v>9507411000001101</v>
          </cell>
        </row>
        <row r="2320">
          <cell r="C2320" t="str">
            <v>Methyldopa 125mg tablets56</v>
          </cell>
          <cell r="F2320" t="str">
            <v>1298911000001108</v>
          </cell>
        </row>
        <row r="2321">
          <cell r="C2321" t="str">
            <v>Methyldopa 250mg tablets56</v>
          </cell>
          <cell r="F2321" t="str">
            <v>1260711000001106</v>
          </cell>
        </row>
        <row r="2322">
          <cell r="C2322" t="str">
            <v>Methyldopa 500mg tablets56</v>
          </cell>
          <cell r="F2322" t="str">
            <v>979911000001106</v>
          </cell>
        </row>
        <row r="2323">
          <cell r="C2323" t="str">
            <v>Methylnaltrexone bromide 12mg/0.6ml solution for injection vials7</v>
          </cell>
          <cell r="F2323" t="str">
            <v>13799411000001108</v>
          </cell>
        </row>
        <row r="2324">
          <cell r="C2324" t="str">
            <v>Methylphenidate 10mg modified-release capsules30</v>
          </cell>
          <cell r="F2324" t="str">
            <v>9098411000001101</v>
          </cell>
        </row>
        <row r="2325">
          <cell r="C2325" t="str">
            <v>Methylphenidate 10mg tablets30</v>
          </cell>
          <cell r="F2325" t="str">
            <v>1002811000001109</v>
          </cell>
        </row>
        <row r="2326">
          <cell r="C2326" t="str">
            <v>Methylphenidate 18mg modified-release tablets30</v>
          </cell>
          <cell r="F2326" t="str">
            <v>1164111000001104</v>
          </cell>
        </row>
        <row r="2327">
          <cell r="C2327" t="str">
            <v>Methylphenidate 20mg modified-release capsules30</v>
          </cell>
          <cell r="F2327" t="str">
            <v>9098711000001107</v>
          </cell>
        </row>
        <row r="2328">
          <cell r="C2328" t="str">
            <v>Methylphenidate 20mg tablets30</v>
          </cell>
          <cell r="F2328" t="str">
            <v>985711000001104</v>
          </cell>
        </row>
        <row r="2329">
          <cell r="C2329" t="str">
            <v>Methylphenidate 27mg modified-release tablets30</v>
          </cell>
          <cell r="F2329" t="str">
            <v>11464811000001106</v>
          </cell>
        </row>
        <row r="2330">
          <cell r="C2330" t="str">
            <v>Methylphenidate 2mg/ml oral solution sugar free150</v>
          </cell>
          <cell r="F2330" t="str">
            <v>42537611000001104</v>
          </cell>
        </row>
        <row r="2331">
          <cell r="C2331" t="str">
            <v>Methylphenidate 30mg modified-release capsules30</v>
          </cell>
          <cell r="F2331" t="str">
            <v>9099411000001109</v>
          </cell>
        </row>
        <row r="2332">
          <cell r="C2332" t="str">
            <v>Methylphenidate 36mg modified-release tablets30</v>
          </cell>
          <cell r="F2332" t="str">
            <v>1191511000001109</v>
          </cell>
        </row>
        <row r="2333">
          <cell r="C2333" t="str">
            <v>Methylphenidate 40mg modified-release capsules30</v>
          </cell>
          <cell r="F2333" t="str">
            <v>18766811000001100</v>
          </cell>
        </row>
        <row r="2334">
          <cell r="C2334" t="str">
            <v>Methylphenidate 50mg modified-release capsules30</v>
          </cell>
          <cell r="F2334" t="str">
            <v>24501311000001101</v>
          </cell>
        </row>
        <row r="2335">
          <cell r="C2335" t="str">
            <v>Methylphenidate 54mg modified-release tablets30</v>
          </cell>
          <cell r="F2335" t="str">
            <v>27294211000001106</v>
          </cell>
        </row>
        <row r="2336">
          <cell r="C2336" t="str">
            <v>Methylphenidate 5mg modified-release capsules30</v>
          </cell>
          <cell r="F2336" t="str">
            <v>19375711000001107</v>
          </cell>
        </row>
        <row r="2337">
          <cell r="C2337" t="str">
            <v>Methylphenidate 5mg tablets30</v>
          </cell>
          <cell r="F2337" t="str">
            <v>1302411000001106</v>
          </cell>
        </row>
        <row r="2338">
          <cell r="C2338" t="str">
            <v>Methylphenidate 60mg modified-release capsules30</v>
          </cell>
          <cell r="F2338" t="str">
            <v>24501611000001106</v>
          </cell>
        </row>
        <row r="2339">
          <cell r="C2339" t="str">
            <v>Methylprednisolone 100mg tablets20</v>
          </cell>
          <cell r="F2339" t="str">
            <v>4052111000001102</v>
          </cell>
        </row>
        <row r="2340">
          <cell r="C2340" t="str">
            <v>Methylprednisolone 16mg tablets30</v>
          </cell>
          <cell r="F2340" t="str">
            <v>4051811000001100</v>
          </cell>
        </row>
        <row r="2341">
          <cell r="C2341" t="str">
            <v>Methylprednisolone 2mg tablets30</v>
          </cell>
          <cell r="F2341" t="str">
            <v>4051011000001106</v>
          </cell>
        </row>
        <row r="2342">
          <cell r="C2342" t="str">
            <v>Methylprednisolone 40mg/1ml / Lidocaine 10mg/1ml (1%) suspension for injection vials1</v>
          </cell>
          <cell r="F2342" t="str">
            <v>1245811000001102</v>
          </cell>
        </row>
        <row r="2343">
          <cell r="C2343" t="str">
            <v>Methylprednisolone 4mg tablets30</v>
          </cell>
          <cell r="F2343" t="str">
            <v>4051511000001103</v>
          </cell>
        </row>
        <row r="2344">
          <cell r="C2344" t="str">
            <v>Methylprednisolone 80mg/2ml / Lidocaine 20mg/2ml (1%) suspension for injection vials1</v>
          </cell>
          <cell r="F2344" t="str">
            <v>985811000001107</v>
          </cell>
        </row>
        <row r="2345">
          <cell r="C2345" t="str">
            <v>Methylprednisolone acetate 120mg/3ml suspension for injection vials1</v>
          </cell>
          <cell r="F2345" t="str">
            <v>3231011000001101</v>
          </cell>
        </row>
        <row r="2346">
          <cell r="C2346" t="str">
            <v>Methylprednisolone acetate 40mg/1ml suspension for injection vials1</v>
          </cell>
          <cell r="F2346" t="str">
            <v>963811000001106</v>
          </cell>
        </row>
        <row r="2347">
          <cell r="C2347" t="str">
            <v>Methylprednisolone acetate 80mg/2ml suspension for injection vials1</v>
          </cell>
          <cell r="F2347" t="str">
            <v>1214211000001106</v>
          </cell>
        </row>
        <row r="2348">
          <cell r="C2348" t="str">
            <v>Methylprednisolone sodium succinate 125mg powder and solvent for solution for injection vials1</v>
          </cell>
          <cell r="F2348" t="str">
            <v>4392311000001107</v>
          </cell>
        </row>
        <row r="2349">
          <cell r="C2349" t="str">
            <v>Methylprednisolone sodium succinate 1g powder and solvent for solution for injection vials1</v>
          </cell>
          <cell r="F2349" t="str">
            <v>4180011000001100</v>
          </cell>
        </row>
        <row r="2350">
          <cell r="C2350" t="str">
            <v>Methylprednisolone sodium succinate 40mg powder and solvent for solution for injection vials1</v>
          </cell>
          <cell r="F2350" t="str">
            <v>4392911000001108</v>
          </cell>
        </row>
        <row r="2351">
          <cell r="C2351" t="str">
            <v>Methylprednisolone sodium succinate 500mg powder and solvent for solution for injection vials1</v>
          </cell>
          <cell r="F2351" t="str">
            <v>4179211000001105</v>
          </cell>
        </row>
        <row r="2352">
          <cell r="C2352" t="str">
            <v>Metoclopramide 10mg tablets28</v>
          </cell>
          <cell r="F2352" t="str">
            <v>1181811000001106</v>
          </cell>
        </row>
        <row r="2353">
          <cell r="C2353" t="str">
            <v>Metoclopramide 10mg/2ml solution for injection ampoules10</v>
          </cell>
          <cell r="F2353" t="str">
            <v>1001511000001103</v>
          </cell>
        </row>
        <row r="2354">
          <cell r="C2354" t="str">
            <v>Metoclopramide 5mg tablets28</v>
          </cell>
          <cell r="F2354" t="str">
            <v>40306011000001105</v>
          </cell>
        </row>
        <row r="2355">
          <cell r="C2355" t="str">
            <v>Metoclopramide 5mg/5ml oral solution sugar free150</v>
          </cell>
          <cell r="F2355" t="str">
            <v>2926811000001109</v>
          </cell>
        </row>
        <row r="2356">
          <cell r="C2356" t="str">
            <v>Metolazone 5mg tablets20</v>
          </cell>
          <cell r="F2356" t="str">
            <v>40559211000001102</v>
          </cell>
        </row>
        <row r="2357">
          <cell r="C2357" t="str">
            <v>Metoprolol 100mg tablets28</v>
          </cell>
          <cell r="F2357" t="str">
            <v>1152211000001109</v>
          </cell>
        </row>
        <row r="2358">
          <cell r="C2358" t="str">
            <v>Metoprolol 25mg tablets28</v>
          </cell>
          <cell r="F2358" t="str">
            <v>39835811000001103</v>
          </cell>
        </row>
        <row r="2359">
          <cell r="C2359" t="str">
            <v>Metoprolol 50mg tablets28</v>
          </cell>
          <cell r="F2359" t="str">
            <v>1280211000001101</v>
          </cell>
        </row>
        <row r="2360">
          <cell r="C2360" t="str">
            <v>Metronidazole 0.75% cream50</v>
          </cell>
          <cell r="F2360" t="str">
            <v>42832911000001107</v>
          </cell>
        </row>
        <row r="2361">
          <cell r="C2361" t="str">
            <v>Metronidazole 0.75% gel15</v>
          </cell>
          <cell r="F2361" t="str">
            <v>2921711000001107</v>
          </cell>
        </row>
        <row r="2362">
          <cell r="C2362" t="str">
            <v>Metronidazole 0.75% gel40</v>
          </cell>
          <cell r="F2362" t="str">
            <v>2922211000001107</v>
          </cell>
        </row>
        <row r="2363">
          <cell r="C2363" t="str">
            <v>Metronidazole 0.75% vaginal gel40</v>
          </cell>
          <cell r="F2363" t="str">
            <v>19174811000001105</v>
          </cell>
        </row>
        <row r="2364">
          <cell r="C2364" t="str">
            <v>Metronidazole 1g suppositories10</v>
          </cell>
          <cell r="F2364" t="str">
            <v>3910411000001106</v>
          </cell>
        </row>
        <row r="2365">
          <cell r="C2365" t="str">
            <v>Metronidazole 200mg tablets21</v>
          </cell>
          <cell r="F2365" t="str">
            <v>1147311000001101</v>
          </cell>
        </row>
        <row r="2366">
          <cell r="C2366" t="str">
            <v>Metronidazole 200mg/5ml oral suspension100</v>
          </cell>
          <cell r="F2366" t="str">
            <v>1278311000001103</v>
          </cell>
        </row>
        <row r="2367">
          <cell r="C2367" t="str">
            <v>Metronidazole 400mg tablets21</v>
          </cell>
          <cell r="F2367" t="str">
            <v>1255311000001109</v>
          </cell>
        </row>
        <row r="2368">
          <cell r="C2368" t="str">
            <v>Metronidazole 500mg suppositories10</v>
          </cell>
          <cell r="F2368" t="str">
            <v>3911611000001104</v>
          </cell>
        </row>
        <row r="2369">
          <cell r="C2369" t="str">
            <v>Metronidazole 500mg tablets21</v>
          </cell>
          <cell r="F2369" t="str">
            <v>1172411000001106</v>
          </cell>
        </row>
        <row r="2370">
          <cell r="C2370" t="str">
            <v>Metronidazole 500mg/100ml infusion 100ml bags20</v>
          </cell>
          <cell r="F2370" t="str">
            <v>3617211000001105</v>
          </cell>
        </row>
        <row r="2371">
          <cell r="C2371" t="str">
            <v>Metyrapone 250mg capsules100</v>
          </cell>
          <cell r="F2371" t="str">
            <v>4037911000001103</v>
          </cell>
        </row>
        <row r="2372">
          <cell r="C2372" t="str">
            <v>Mexiletine hydrochloride 200mg (Mexiletine 167mg) capsules100</v>
          </cell>
          <cell r="F2372" t="str">
            <v>36538711000001106</v>
          </cell>
        </row>
        <row r="2373">
          <cell r="C2373" t="str">
            <v>Mianserin 10mg tablets28</v>
          </cell>
          <cell r="F2373" t="str">
            <v>1087611000001107</v>
          </cell>
        </row>
        <row r="2374">
          <cell r="C2374" t="str">
            <v>Mianserin 30mg tablets28</v>
          </cell>
          <cell r="F2374" t="str">
            <v>1085811000001101</v>
          </cell>
        </row>
        <row r="2375">
          <cell r="C2375" t="str">
            <v>Miconazole 0.16% dry powder spray100</v>
          </cell>
          <cell r="F2375" t="str">
            <v>3778511000001105</v>
          </cell>
        </row>
        <row r="2376">
          <cell r="C2376" t="str">
            <v>Miconazole 2% cream30</v>
          </cell>
          <cell r="F2376" t="str">
            <v>3457911000001107</v>
          </cell>
        </row>
        <row r="2377">
          <cell r="C2377" t="str">
            <v>Miconazole 2% powder20</v>
          </cell>
          <cell r="F2377" t="str">
            <v>3779311000001105</v>
          </cell>
        </row>
        <row r="2378">
          <cell r="C2378" t="str">
            <v>Miconazole 20mg/g oromucosal gel sugar free15</v>
          </cell>
          <cell r="F2378" t="str">
            <v>3163911000001108</v>
          </cell>
        </row>
        <row r="2379">
          <cell r="C2379" t="str">
            <v>Miconazole 20mg/g oromucosal gel sugar free80</v>
          </cell>
          <cell r="F2379" t="str">
            <v>3164011000001106</v>
          </cell>
        </row>
        <row r="2380">
          <cell r="C2380" t="str">
            <v>Midazolam 10mg/1ml oromucosal solution pre-filled oral syringes sugar free1</v>
          </cell>
          <cell r="F2380" t="str">
            <v>34466411000001109</v>
          </cell>
        </row>
        <row r="2381">
          <cell r="C2381" t="str">
            <v>Midazolam 10mg/2ml oromucosal solution pre-filled oral syringes sugar free4</v>
          </cell>
          <cell r="F2381" t="str">
            <v>32518711000001100</v>
          </cell>
        </row>
        <row r="2382">
          <cell r="C2382" t="str">
            <v>Midazolam 10mg/2ml solution for injection ampoules10</v>
          </cell>
          <cell r="F2382" t="str">
            <v>3382911000001109</v>
          </cell>
        </row>
        <row r="2383">
          <cell r="C2383" t="str">
            <v>Midazolam 10mg/5ml solution for injection ampoules10</v>
          </cell>
          <cell r="F2383" t="str">
            <v>3879311000001107</v>
          </cell>
        </row>
        <row r="2384">
          <cell r="C2384" t="str">
            <v>Midazolam 2.5mg/0.25ml oromucosal solution pre-filled oral syringes sugar free1</v>
          </cell>
          <cell r="F2384" t="str">
            <v>41927611000001107</v>
          </cell>
        </row>
        <row r="2385">
          <cell r="C2385" t="str">
            <v>Midazolam 2.5mg/0.5ml oromucosal solution pre-filled oral syringes sugar free4</v>
          </cell>
          <cell r="F2385" t="str">
            <v>32519011000001107</v>
          </cell>
        </row>
        <row r="2386">
          <cell r="C2386" t="str">
            <v>Midazolam 2mg/2ml solution for injection ampoules10</v>
          </cell>
          <cell r="F2386" t="str">
            <v>4752211000001105</v>
          </cell>
        </row>
        <row r="2387">
          <cell r="C2387" t="str">
            <v>Midazolam 50mg/10ml solution for injection ampoules10</v>
          </cell>
          <cell r="F2387" t="str">
            <v>4486411000001105</v>
          </cell>
        </row>
        <row r="2388">
          <cell r="C2388" t="str">
            <v>Midazolam 5mg/0.5ml oromucosal solution pre-filled oral syringes sugar free1</v>
          </cell>
          <cell r="F2388" t="str">
            <v>41922911000001103</v>
          </cell>
        </row>
        <row r="2389">
          <cell r="C2389" t="str">
            <v>Midazolam 5mg/1ml oromucosal solution pre-filled oral syringes sugar free4</v>
          </cell>
          <cell r="F2389" t="str">
            <v>32519311000001105</v>
          </cell>
        </row>
        <row r="2390">
          <cell r="C2390" t="str">
            <v>Midazolam 5mg/5ml solution for injection ampoules10</v>
          </cell>
          <cell r="F2390" t="str">
            <v>4751911000001107</v>
          </cell>
        </row>
        <row r="2391">
          <cell r="C2391" t="str">
            <v>Midazolam 7.5mg/0.75ml oromucosal solution pre-filled oral syringes sugar free1</v>
          </cell>
          <cell r="F2391" t="str">
            <v>41927011000001100</v>
          </cell>
        </row>
        <row r="2392">
          <cell r="C2392" t="str">
            <v>Midazolam 7.5mg/1.5ml oromucosal solution pre-filled oral syringes sugar free4</v>
          </cell>
          <cell r="F2392" t="str">
            <v>32519611000001100</v>
          </cell>
        </row>
        <row r="2393">
          <cell r="C2393" t="str">
            <v>Midodrine 10mg tablets100</v>
          </cell>
          <cell r="F2393" t="str">
            <v>39868111000001109</v>
          </cell>
        </row>
        <row r="2394">
          <cell r="C2394" t="str">
            <v>Midodrine 2.5mg tablets100</v>
          </cell>
          <cell r="F2394" t="str">
            <v>29937411000001101</v>
          </cell>
        </row>
        <row r="2395">
          <cell r="C2395" t="str">
            <v>Midodrine 5mg tablets100</v>
          </cell>
          <cell r="F2395" t="str">
            <v>29936511000001104</v>
          </cell>
        </row>
        <row r="2396">
          <cell r="C2396" t="str">
            <v>Minocycline 100mg modified-release capsules56</v>
          </cell>
          <cell r="F2396" t="str">
            <v>980711000001109</v>
          </cell>
        </row>
        <row r="2397">
          <cell r="C2397" t="str">
            <v>Minocycline 50mg tablets28</v>
          </cell>
          <cell r="F2397" t="str">
            <v>1002111000001102</v>
          </cell>
        </row>
        <row r="2398">
          <cell r="C2398" t="str">
            <v>Minoxidil 10mg tablets60</v>
          </cell>
          <cell r="F2398" t="str">
            <v>3666611000001109</v>
          </cell>
        </row>
        <row r="2399">
          <cell r="C2399" t="str">
            <v>Minoxidil 2.5mg tablets60</v>
          </cell>
          <cell r="F2399" t="str">
            <v>3666911000001103</v>
          </cell>
        </row>
        <row r="2400">
          <cell r="C2400" t="str">
            <v>Minoxidil 5% foam60</v>
          </cell>
          <cell r="F2400" t="str">
            <v>18550411000001109</v>
          </cell>
        </row>
        <row r="2401">
          <cell r="C2401" t="str">
            <v>Minoxidil 5% foam120</v>
          </cell>
          <cell r="F2401" t="str">
            <v>35855411000001107</v>
          </cell>
        </row>
        <row r="2402">
          <cell r="C2402" t="str">
            <v>Minoxidil 5% foam180</v>
          </cell>
          <cell r="F2402" t="str">
            <v>18550511000001108</v>
          </cell>
        </row>
        <row r="2403">
          <cell r="C2403" t="str">
            <v>Minoxidil 5mg tablets60</v>
          </cell>
          <cell r="F2403" t="str">
            <v>3666311000001104</v>
          </cell>
        </row>
        <row r="2404">
          <cell r="C2404" t="str">
            <v>Mirabegron 25mg modified-release tablets30</v>
          </cell>
          <cell r="F2404" t="str">
            <v>21973311000001105</v>
          </cell>
        </row>
        <row r="2405">
          <cell r="C2405" t="str">
            <v>Mirabegron 50mg modified-release tablets30</v>
          </cell>
          <cell r="F2405" t="str">
            <v>21973011000001107</v>
          </cell>
        </row>
        <row r="2406">
          <cell r="C2406" t="str">
            <v>Mirtazapine 15mg orodispersible tablets30</v>
          </cell>
          <cell r="F2406" t="str">
            <v>5608711000001105</v>
          </cell>
        </row>
        <row r="2407">
          <cell r="C2407" t="str">
            <v>Mirtazapine 15mg tablets28</v>
          </cell>
          <cell r="F2407" t="str">
            <v>9051011000001105</v>
          </cell>
        </row>
        <row r="2408">
          <cell r="C2408" t="str">
            <v>Mirtazapine 15mg/ml oral solution sugar free66</v>
          </cell>
          <cell r="F2408" t="str">
            <v>9102811000001107</v>
          </cell>
        </row>
        <row r="2409">
          <cell r="C2409" t="str">
            <v>Mirtazapine 30mg orodispersible tablets30</v>
          </cell>
          <cell r="F2409" t="str">
            <v>4859611000001102</v>
          </cell>
        </row>
        <row r="2410">
          <cell r="C2410" t="str">
            <v>Mirtazapine 30mg tablets28</v>
          </cell>
          <cell r="F2410" t="str">
            <v>1225611000001103</v>
          </cell>
        </row>
        <row r="2411">
          <cell r="C2411" t="str">
            <v>Mirtazapine 45mg orodispersible tablets30</v>
          </cell>
          <cell r="F2411" t="str">
            <v>5595711000001109</v>
          </cell>
        </row>
        <row r="2412">
          <cell r="C2412" t="str">
            <v>Mirtazapine 45mg tablets28</v>
          </cell>
          <cell r="F2412" t="str">
            <v>9051311000001108</v>
          </cell>
        </row>
        <row r="2413">
          <cell r="C2413" t="str">
            <v>Misoprostol 200microgram tablets60</v>
          </cell>
          <cell r="F2413" t="str">
            <v>1267211000001100</v>
          </cell>
        </row>
        <row r="2414">
          <cell r="C2414" t="str">
            <v>Misoprostol 400microgram tablets1</v>
          </cell>
          <cell r="F2414" t="str">
            <v>39126411000001102</v>
          </cell>
        </row>
        <row r="2415">
          <cell r="C2415" t="str">
            <v>Mitotane 500mg tablets100</v>
          </cell>
          <cell r="F2415" t="str">
            <v>9467211000001109</v>
          </cell>
        </row>
        <row r="2416">
          <cell r="C2416" t="str">
            <v>Mizolastine 10mg modified-release tablets30</v>
          </cell>
          <cell r="F2416" t="str">
            <v>1060511000001106</v>
          </cell>
        </row>
        <row r="2417">
          <cell r="C2417" t="str">
            <v>Moclobemide 150mg tablets30</v>
          </cell>
          <cell r="F2417" t="str">
            <v>1132611000001107</v>
          </cell>
        </row>
        <row r="2418">
          <cell r="C2418" t="str">
            <v>Moclobemide 300mg tablets30</v>
          </cell>
          <cell r="F2418" t="str">
            <v>1012511000001108</v>
          </cell>
        </row>
        <row r="2419">
          <cell r="C2419" t="str">
            <v>Modafinil 100mg tablets30</v>
          </cell>
          <cell r="F2419" t="str">
            <v>3682111000001103</v>
          </cell>
        </row>
        <row r="2420">
          <cell r="C2420" t="str">
            <v>Modafinil 200mg tablets30</v>
          </cell>
          <cell r="F2420" t="str">
            <v>4364411000001109</v>
          </cell>
        </row>
        <row r="2421">
          <cell r="C2421" t="str">
            <v>Mometasone 0.1% cream30</v>
          </cell>
          <cell r="F2421" t="str">
            <v>1242911000001104</v>
          </cell>
        </row>
        <row r="2422">
          <cell r="C2422" t="str">
            <v>Mometasone 0.1% cream100</v>
          </cell>
          <cell r="F2422" t="str">
            <v>1121511000001103</v>
          </cell>
        </row>
        <row r="2423">
          <cell r="C2423" t="str">
            <v>Mometasone 0.1% ointment30</v>
          </cell>
          <cell r="F2423" t="str">
            <v>1293111000001101</v>
          </cell>
        </row>
        <row r="2424">
          <cell r="C2424" t="str">
            <v>Mometasone 0.1% ointment100</v>
          </cell>
          <cell r="F2424" t="str">
            <v>1303211000001101</v>
          </cell>
        </row>
        <row r="2425">
          <cell r="C2425" t="str">
            <v>Mometasone 0.1% scalp lotion30</v>
          </cell>
          <cell r="F2425" t="str">
            <v>984411000001109</v>
          </cell>
        </row>
        <row r="2426">
          <cell r="C2426" t="str">
            <v>Mometasone 200micrograms/dose dry powder inhaler30</v>
          </cell>
          <cell r="F2426" t="str">
            <v>4045111000001106</v>
          </cell>
        </row>
        <row r="2427">
          <cell r="C2427" t="str">
            <v>Mometasone 200micrograms/dose dry powder inhaler60</v>
          </cell>
          <cell r="F2427" t="str">
            <v>4045211000001100</v>
          </cell>
        </row>
        <row r="2428">
          <cell r="C2428" t="str">
            <v>Mometasone 25micrograms/dose / Olopatadine 600micrograms/dose nasal spray240</v>
          </cell>
          <cell r="F2428" t="str">
            <v>39970211000001101</v>
          </cell>
        </row>
        <row r="2429">
          <cell r="C2429" t="str">
            <v>Mometasone 400micrograms/dose dry powder inhaler30</v>
          </cell>
          <cell r="F2429" t="str">
            <v>4043211000001104</v>
          </cell>
        </row>
        <row r="2430">
          <cell r="C2430" t="str">
            <v>Mometasone 400micrograms/dose dry powder inhaler60</v>
          </cell>
          <cell r="F2430" t="str">
            <v>4043311000001107</v>
          </cell>
        </row>
        <row r="2431">
          <cell r="C2431" t="str">
            <v>Mometasone 50micrograms/dose nasal spray140</v>
          </cell>
          <cell r="F2431" t="str">
            <v>1078811000001100</v>
          </cell>
        </row>
        <row r="2432">
          <cell r="C2432" t="str">
            <v>Montelukast 10mg tablets28</v>
          </cell>
          <cell r="F2432" t="str">
            <v>1094411000001103</v>
          </cell>
        </row>
        <row r="2433">
          <cell r="C2433" t="str">
            <v>Montelukast 4mg chewable tablets sugar free28</v>
          </cell>
          <cell r="F2433" t="str">
            <v>1159311000001109</v>
          </cell>
        </row>
        <row r="2434">
          <cell r="C2434" t="str">
            <v>Montelukast 4mg granules sachets sugar free28</v>
          </cell>
          <cell r="F2434" t="str">
            <v>6740111000001106</v>
          </cell>
        </row>
        <row r="2435">
          <cell r="C2435" t="str">
            <v>Montelukast 5mg chewable tablets sugar free28</v>
          </cell>
          <cell r="F2435" t="str">
            <v>1316811000001106</v>
          </cell>
        </row>
        <row r="2436">
          <cell r="C2436" t="str">
            <v>Morphine 100mg modified-release capsules60</v>
          </cell>
          <cell r="F2436" t="str">
            <v>3881411000001109</v>
          </cell>
        </row>
        <row r="2437">
          <cell r="C2437" t="str">
            <v>Morphine 100mg modified-release tablets60</v>
          </cell>
          <cell r="F2437" t="str">
            <v>1260611000001102</v>
          </cell>
        </row>
        <row r="2438">
          <cell r="C2438" t="str">
            <v>Morphine 10mg modified-release capsules60</v>
          </cell>
          <cell r="F2438" t="str">
            <v>3652011000001108</v>
          </cell>
        </row>
        <row r="2439">
          <cell r="C2439" t="str">
            <v>Morphine 10mg modified-release tablets60</v>
          </cell>
          <cell r="F2439" t="str">
            <v>3075111000001109</v>
          </cell>
        </row>
        <row r="2440">
          <cell r="C2440" t="str">
            <v>Morphine 10mg orodispersible tablets sugar free56</v>
          </cell>
          <cell r="F2440" t="str">
            <v>40476011000001109</v>
          </cell>
        </row>
        <row r="2441">
          <cell r="C2441" t="str">
            <v>Morphine 10mg tablets56</v>
          </cell>
          <cell r="F2441" t="str">
            <v>2898511000001108</v>
          </cell>
        </row>
        <row r="2442">
          <cell r="C2442" t="str">
            <v>Morphine 120mg modified-release capsules28</v>
          </cell>
          <cell r="F2442" t="str">
            <v>3883111000001103</v>
          </cell>
        </row>
        <row r="2443">
          <cell r="C2443" t="str">
            <v>Morphine 150mg modified-release capsules28</v>
          </cell>
          <cell r="F2443" t="str">
            <v>3882811000001102</v>
          </cell>
        </row>
        <row r="2444">
          <cell r="C2444" t="str">
            <v>Morphine 15mg modified-release tablets60</v>
          </cell>
          <cell r="F2444" t="str">
            <v>1272611000001106</v>
          </cell>
        </row>
        <row r="2445">
          <cell r="C2445" t="str">
            <v>Morphine 1mg orodispersible tablets sugar free56</v>
          </cell>
          <cell r="F2445" t="str">
            <v>40467811000001105</v>
          </cell>
        </row>
        <row r="2446">
          <cell r="C2446" t="str">
            <v>Morphine 2.5mg orodispersible tablets sugar free56</v>
          </cell>
          <cell r="F2446" t="str">
            <v>40471611000001109</v>
          </cell>
        </row>
        <row r="2447">
          <cell r="C2447" t="str">
            <v>Morphine 200mg modified-release capsules60</v>
          </cell>
          <cell r="F2447" t="str">
            <v>4035311000001107</v>
          </cell>
        </row>
        <row r="2448">
          <cell r="C2448" t="str">
            <v>Morphine 200mg modified-release tablets60</v>
          </cell>
          <cell r="F2448" t="str">
            <v>1031511000001105</v>
          </cell>
        </row>
        <row r="2449">
          <cell r="C2449" t="str">
            <v>Morphine 20mg orodispersible tablets sugar free56</v>
          </cell>
          <cell r="F2449" t="str">
            <v>40476911000001108</v>
          </cell>
        </row>
        <row r="2450">
          <cell r="C2450" t="str">
            <v>Morphine 20mg tablets56</v>
          </cell>
          <cell r="F2450" t="str">
            <v>3075611000001101</v>
          </cell>
        </row>
        <row r="2451">
          <cell r="C2451" t="str">
            <v>Morphine 30mg modified-release capsules60</v>
          </cell>
          <cell r="F2451" t="str">
            <v>3651411000001109</v>
          </cell>
        </row>
        <row r="2452">
          <cell r="C2452" t="str">
            <v>Morphine 30mg modified-release tablets60</v>
          </cell>
          <cell r="F2452" t="str">
            <v>3078611000001107</v>
          </cell>
        </row>
        <row r="2453">
          <cell r="C2453" t="str">
            <v>Morphine 30mg orodispersible tablets sugar free56</v>
          </cell>
          <cell r="F2453" t="str">
            <v>40469511000001100</v>
          </cell>
        </row>
        <row r="2454">
          <cell r="C2454" t="str">
            <v>Morphine 50mg tablets56</v>
          </cell>
          <cell r="F2454" t="str">
            <v>3079011000001105</v>
          </cell>
        </row>
        <row r="2455">
          <cell r="C2455" t="str">
            <v>Morphine 5mg modified-release tablets60</v>
          </cell>
          <cell r="F2455" t="str">
            <v>1162411000001102</v>
          </cell>
        </row>
        <row r="2456">
          <cell r="C2456" t="str">
            <v>Morphine 5mg orodispersible tablets sugar free56</v>
          </cell>
          <cell r="F2456" t="str">
            <v>40479611000001105</v>
          </cell>
        </row>
        <row r="2457">
          <cell r="C2457" t="str">
            <v>Morphine 60mg modified-release capsules60</v>
          </cell>
          <cell r="F2457" t="str">
            <v>3777811000001109</v>
          </cell>
        </row>
        <row r="2458">
          <cell r="C2458" t="str">
            <v>Morphine 60mg modified-release tablets60</v>
          </cell>
          <cell r="F2458" t="str">
            <v>1273411000001104</v>
          </cell>
        </row>
        <row r="2459">
          <cell r="C2459" t="str">
            <v>Morphine 90mg modified-release capsules28</v>
          </cell>
          <cell r="F2459" t="str">
            <v>3882511000001100</v>
          </cell>
        </row>
        <row r="2460">
          <cell r="C2460" t="str">
            <v>Morphine sulfate 10mg/10ml solution for injection ampoules10</v>
          </cell>
          <cell r="F2460" t="str">
            <v>21540611000001103</v>
          </cell>
        </row>
        <row r="2461">
          <cell r="C2461" t="str">
            <v>Morphine sulfate 10mg/1ml solution for injection ampoules10</v>
          </cell>
          <cell r="F2461" t="str">
            <v>4382611000001101</v>
          </cell>
        </row>
        <row r="2462">
          <cell r="C2462" t="str">
            <v>Morphine sulfate 10mg/5ml oral solution300</v>
          </cell>
          <cell r="F2462" t="str">
            <v>3162911000001101</v>
          </cell>
        </row>
        <row r="2463">
          <cell r="C2463" t="str">
            <v>Morphine sulfate 15mg/1ml solution for injection ampoules10</v>
          </cell>
          <cell r="F2463" t="str">
            <v>4044611000001104</v>
          </cell>
        </row>
        <row r="2464">
          <cell r="C2464" t="str">
            <v>Morphine sulfate 20mg/1ml solution for injection ampoules10</v>
          </cell>
          <cell r="F2464" t="str">
            <v>4478211000001104</v>
          </cell>
        </row>
        <row r="2465">
          <cell r="C2465" t="str">
            <v>Morphine sulfate 20mg/ml oral solution sugar free120</v>
          </cell>
          <cell r="F2465" t="str">
            <v>3450411000001103</v>
          </cell>
        </row>
        <row r="2466">
          <cell r="C2466" t="str">
            <v>Morphine sulfate 30mg/1ml solution for injection ampoules10</v>
          </cell>
          <cell r="F2466" t="str">
            <v>4048111000001101</v>
          </cell>
        </row>
        <row r="2467">
          <cell r="C2467" t="str">
            <v>Morphine sulfate 5mg/5ml solution for injection ampoules10</v>
          </cell>
          <cell r="F2467" t="str">
            <v>20531111000001107</v>
          </cell>
        </row>
        <row r="2468">
          <cell r="C2468" t="str">
            <v>Morphine sulfate 60mg/2ml solution for injection ampoules5</v>
          </cell>
          <cell r="F2468" t="str">
            <v>4475711000001104</v>
          </cell>
        </row>
        <row r="2469">
          <cell r="C2469" t="str">
            <v>Moxifloxacin 0.5% eye drops5</v>
          </cell>
          <cell r="F2469" t="str">
            <v>18482911000001101</v>
          </cell>
        </row>
        <row r="2470">
          <cell r="C2470" t="str">
            <v>Moxifloxacin 400mg tablets5</v>
          </cell>
          <cell r="F2470" t="str">
            <v>4360611000001100</v>
          </cell>
        </row>
        <row r="2471">
          <cell r="C2471" t="str">
            <v>Moxonidine 200microgram tablets28</v>
          </cell>
          <cell r="F2471" t="str">
            <v>1159711000001108</v>
          </cell>
        </row>
        <row r="2472">
          <cell r="C2472" t="str">
            <v>Moxonidine 300microgram tablets28</v>
          </cell>
          <cell r="F2472" t="str">
            <v>952311000001104</v>
          </cell>
        </row>
        <row r="2473">
          <cell r="C2473" t="str">
            <v>Moxonidine 400microgram tablets28</v>
          </cell>
          <cell r="F2473" t="str">
            <v>1284911000001100</v>
          </cell>
        </row>
        <row r="2474">
          <cell r="C2474" t="str">
            <v>Mupirocin 2% cream15</v>
          </cell>
          <cell r="F2474" t="str">
            <v>2907711000001105</v>
          </cell>
        </row>
        <row r="2475">
          <cell r="C2475" t="str">
            <v>Mupirocin 2% nasal ointment3</v>
          </cell>
          <cell r="F2475" t="str">
            <v>2906611000001103</v>
          </cell>
        </row>
        <row r="2476">
          <cell r="C2476" t="str">
            <v>Mupirocin 2% ointment15</v>
          </cell>
          <cell r="F2476" t="str">
            <v>2908311000001107</v>
          </cell>
        </row>
        <row r="2477">
          <cell r="C2477" t="str">
            <v>Mycophenolate mofetil 1g/5ml oral suspension sugar free160</v>
          </cell>
          <cell r="F2477" t="str">
            <v>42760011000001103</v>
          </cell>
        </row>
        <row r="2478">
          <cell r="C2478" t="str">
            <v>Mycophenolate mofetil 250mg capsules100</v>
          </cell>
          <cell r="F2478" t="str">
            <v>3659611000001108</v>
          </cell>
        </row>
        <row r="2479">
          <cell r="C2479" t="str">
            <v>Mycophenolate mofetil 500mg tablets50</v>
          </cell>
          <cell r="F2479" t="str">
            <v>3661211000001104</v>
          </cell>
        </row>
        <row r="2480">
          <cell r="C2480" t="str">
            <v>Mycophenolic acid 180mg gastro-resistant tablets120</v>
          </cell>
          <cell r="F2480" t="str">
            <v>8077211000001105</v>
          </cell>
        </row>
        <row r="2481">
          <cell r="C2481" t="str">
            <v>Mycophenolic acid 360mg gastro-resistant tablets120</v>
          </cell>
          <cell r="F2481" t="str">
            <v>8077711000001103</v>
          </cell>
        </row>
        <row r="2482">
          <cell r="C2482" t="str">
            <v>Nabilone 1mg capsules20</v>
          </cell>
          <cell r="F2482" t="str">
            <v>4059411000001101</v>
          </cell>
        </row>
        <row r="2483">
          <cell r="C2483" t="str">
            <v>Nabilone 250microgram capsules20</v>
          </cell>
          <cell r="F2483" t="str">
            <v>4729011000001106</v>
          </cell>
        </row>
        <row r="2484">
          <cell r="C2484" t="str">
            <v>Nabumetone 500mg tablets56</v>
          </cell>
          <cell r="F2484" t="str">
            <v>1264811000001108</v>
          </cell>
        </row>
        <row r="2485">
          <cell r="C2485" t="str">
            <v>Nadolol 80mg tablets28</v>
          </cell>
          <cell r="F2485" t="str">
            <v>3687111000001101</v>
          </cell>
        </row>
        <row r="2486">
          <cell r="C2486" t="str">
            <v>Nafarelin 200micrograms/dose nasal spray60</v>
          </cell>
          <cell r="F2486" t="str">
            <v>3822511000001106</v>
          </cell>
        </row>
        <row r="2487">
          <cell r="C2487" t="str">
            <v>Naftidrofuryl 100mg capsules84</v>
          </cell>
          <cell r="F2487" t="str">
            <v>1247411000001105</v>
          </cell>
        </row>
        <row r="2488">
          <cell r="C2488" t="str">
            <v>Naldemedine 200microgram tablets28</v>
          </cell>
          <cell r="F2488" t="str">
            <v>37765211000001102</v>
          </cell>
        </row>
        <row r="2489">
          <cell r="C2489" t="str">
            <v>Nalmefene 18mg tablets28</v>
          </cell>
          <cell r="F2489" t="str">
            <v>22367711000001103</v>
          </cell>
        </row>
        <row r="2490">
          <cell r="C2490" t="str">
            <v>Naloxegol 12.5mg tablets30</v>
          </cell>
          <cell r="F2490" t="str">
            <v>30169611000001103</v>
          </cell>
        </row>
        <row r="2491">
          <cell r="C2491" t="str">
            <v>Naloxegol 25mg tablets30</v>
          </cell>
          <cell r="F2491" t="str">
            <v>30170611000001101</v>
          </cell>
        </row>
        <row r="2492">
          <cell r="C2492" t="str">
            <v>Naloxone 1.26mg/0.1ml nasal spray unit dose2</v>
          </cell>
          <cell r="F2492" t="str">
            <v>41590611000001105</v>
          </cell>
        </row>
        <row r="2493">
          <cell r="C2493" t="str">
            <v>Naloxone 1.8mg/0.1ml nasal spray unit dose2</v>
          </cell>
          <cell r="F2493" t="str">
            <v>35743411000001108</v>
          </cell>
        </row>
        <row r="2494">
          <cell r="C2494" t="str">
            <v>Naloxone 2mg/2ml solution for injection pre-filled syringes1</v>
          </cell>
          <cell r="F2494" t="str">
            <v>4474011000001100</v>
          </cell>
        </row>
        <row r="2495">
          <cell r="C2495" t="str">
            <v>Naltrexone 50mg tablets28</v>
          </cell>
          <cell r="F2495" t="str">
            <v>3649911000001100</v>
          </cell>
        </row>
        <row r="2496">
          <cell r="C2496" t="str">
            <v>Naltrexone 8mg / Bupropion 90mg modified-release tablets112</v>
          </cell>
          <cell r="F2496" t="str">
            <v>34555211000001103</v>
          </cell>
        </row>
        <row r="2497">
          <cell r="C2497" t="str">
            <v>Naphazoline 0.012% eye drops10</v>
          </cell>
          <cell r="F2497" t="str">
            <v>4058111000001104</v>
          </cell>
        </row>
        <row r="2498">
          <cell r="C2498" t="str">
            <v>Naproxen 125mg/5ml oral suspension sugar free100</v>
          </cell>
          <cell r="F2498" t="str">
            <v>32636811000001109</v>
          </cell>
        </row>
        <row r="2499">
          <cell r="C2499" t="str">
            <v>Naproxen 250mg effervescent tablets sugar free20</v>
          </cell>
          <cell r="F2499" t="str">
            <v>31279711000001105</v>
          </cell>
        </row>
        <row r="2500">
          <cell r="C2500" t="str">
            <v>Naproxen 250mg gastro-resistant tablets56</v>
          </cell>
          <cell r="F2500" t="str">
            <v>1001411000001102</v>
          </cell>
        </row>
        <row r="2501">
          <cell r="C2501" t="str">
            <v>Naproxen 250mg tablets28</v>
          </cell>
          <cell r="F2501" t="str">
            <v>1204111000001102</v>
          </cell>
        </row>
        <row r="2502">
          <cell r="C2502" t="str">
            <v>Naproxen 250mg/5ml oral suspension100</v>
          </cell>
          <cell r="F2502" t="str">
            <v>33743811000001104</v>
          </cell>
        </row>
        <row r="2503">
          <cell r="C2503" t="str">
            <v>Naproxen 375mg gastro-resistant tablets56</v>
          </cell>
          <cell r="F2503" t="str">
            <v>1240511000001105</v>
          </cell>
        </row>
        <row r="2504">
          <cell r="C2504" t="str">
            <v>Naproxen 500mg / Esomeprazole 20mg modified-release tablets60</v>
          </cell>
          <cell r="F2504" t="str">
            <v>18233511000001106</v>
          </cell>
        </row>
        <row r="2505">
          <cell r="C2505" t="str">
            <v>Naproxen 500mg gastro-resistant tablets56</v>
          </cell>
          <cell r="F2505" t="str">
            <v>1212011000001107</v>
          </cell>
        </row>
        <row r="2506">
          <cell r="C2506" t="str">
            <v>Naproxen 500mg tablets28</v>
          </cell>
          <cell r="F2506" t="str">
            <v>1250511000001108</v>
          </cell>
        </row>
        <row r="2507">
          <cell r="C2507" t="str">
            <v>Naratriptan 2.5mg tablets6</v>
          </cell>
          <cell r="F2507" t="str">
            <v>1182911000001107</v>
          </cell>
        </row>
        <row r="2508">
          <cell r="C2508" t="str">
            <v>Naratriptan 2.5mg tablets12</v>
          </cell>
          <cell r="F2508" t="str">
            <v>1098711000001101</v>
          </cell>
        </row>
        <row r="2509">
          <cell r="C2509" t="str">
            <v>Nebivolol 1.25mg tablets28</v>
          </cell>
          <cell r="F2509" t="str">
            <v>38639811000001107</v>
          </cell>
        </row>
        <row r="2510">
          <cell r="C2510" t="str">
            <v>Nebivolol 10mg tablets28</v>
          </cell>
          <cell r="F2510" t="str">
            <v>23644211000001108</v>
          </cell>
        </row>
        <row r="2511">
          <cell r="C2511" t="str">
            <v>Nebivolol 2.5mg tablets28</v>
          </cell>
          <cell r="F2511" t="str">
            <v>15638411000001108</v>
          </cell>
        </row>
        <row r="2512">
          <cell r="C2512" t="str">
            <v>Nebivolol 5mg tablets28</v>
          </cell>
          <cell r="F2512" t="str">
            <v>1254011000001107</v>
          </cell>
        </row>
        <row r="2513">
          <cell r="C2513" t="str">
            <v>Nefopam 30mg tablets90</v>
          </cell>
          <cell r="F2513" t="str">
            <v>941211000001102</v>
          </cell>
        </row>
        <row r="2514">
          <cell r="C2514" t="str">
            <v>Nefopam 60mg tablets60</v>
          </cell>
          <cell r="F2514" t="str">
            <v>43652211000001104</v>
          </cell>
        </row>
        <row r="2515">
          <cell r="C2515" t="str">
            <v>Neomycin 0.5% / Chlorhexidine hydrochloride 0.1% nasal cream15</v>
          </cell>
          <cell r="F2515" t="str">
            <v>1176211000001108</v>
          </cell>
        </row>
        <row r="2516">
          <cell r="C2516" t="str">
            <v>Nepafenac 1mg/ml eye drops5</v>
          </cell>
          <cell r="F2516" t="str">
            <v>15511311000001106</v>
          </cell>
        </row>
        <row r="2517">
          <cell r="C2517" t="str">
            <v>Nepafenac 3mg/ml eye drops3</v>
          </cell>
          <cell r="F2517" t="str">
            <v>34580211000001103</v>
          </cell>
        </row>
        <row r="2518">
          <cell r="C2518" t="str">
            <v>Netilmicin 3mg/ml / Dexamethasone 1mg/ml eye drops 0.3ml unit dose preservative free20</v>
          </cell>
          <cell r="F2518" t="str">
            <v>40619811000001100</v>
          </cell>
        </row>
        <row r="2519">
          <cell r="C2519" t="str">
            <v>Netilmicin 3mg/ml eye drops 0.3ml unit dose15</v>
          </cell>
          <cell r="F2519" t="str">
            <v>40618911000001102</v>
          </cell>
        </row>
        <row r="2520">
          <cell r="C2520" t="str">
            <v>Nicardipine 20mg capsules56</v>
          </cell>
          <cell r="F2520" t="str">
            <v>1236911000001104</v>
          </cell>
        </row>
        <row r="2521">
          <cell r="C2521" t="str">
            <v>Nicardipine 30mg capsules56</v>
          </cell>
          <cell r="F2521" t="str">
            <v>994811000001107</v>
          </cell>
        </row>
        <row r="2522">
          <cell r="C2522" t="str">
            <v>Nicorandil 10mg tablets60</v>
          </cell>
          <cell r="F2522" t="str">
            <v>1319211000001101</v>
          </cell>
        </row>
        <row r="2523">
          <cell r="C2523" t="str">
            <v>Nicorandil 20mg tablets60</v>
          </cell>
          <cell r="F2523" t="str">
            <v>1263911000001100</v>
          </cell>
        </row>
        <row r="2524">
          <cell r="C2524" t="str">
            <v>Nicotinamide 4% gel10</v>
          </cell>
          <cell r="F2524" t="str">
            <v>22445411000001102</v>
          </cell>
        </row>
        <row r="2525">
          <cell r="C2525" t="str">
            <v>Nicotinamide 4% gel25</v>
          </cell>
          <cell r="F2525" t="str">
            <v>9210311000001102</v>
          </cell>
        </row>
        <row r="2526">
          <cell r="C2526" t="str">
            <v>Nicotine 10mg/16hours transdermal patches7</v>
          </cell>
          <cell r="F2526" t="str">
            <v>3229711000001102</v>
          </cell>
        </row>
        <row r="2527">
          <cell r="C2527" t="str">
            <v>Nicotine 14mg/24hours transdermal patches7</v>
          </cell>
          <cell r="F2527" t="str">
            <v>1092911000001102</v>
          </cell>
        </row>
        <row r="2528">
          <cell r="C2528" t="str">
            <v>Nicotine 15mg inhalation cartridges with device4</v>
          </cell>
          <cell r="F2528" t="str">
            <v>19474711000001101</v>
          </cell>
        </row>
        <row r="2529">
          <cell r="C2529" t="str">
            <v>Nicotine 15mg inhalation cartridges with device20</v>
          </cell>
          <cell r="F2529" t="str">
            <v>19474811000001109</v>
          </cell>
        </row>
        <row r="2530">
          <cell r="C2530" t="str">
            <v>Nicotine 15mg inhalation cartridges with device36</v>
          </cell>
          <cell r="F2530" t="str">
            <v>19474911000001104</v>
          </cell>
        </row>
        <row r="2531">
          <cell r="C2531" t="str">
            <v>Nicotine 15mg/16hours transdermal patches7</v>
          </cell>
          <cell r="F2531" t="str">
            <v>3230111000001106</v>
          </cell>
        </row>
        <row r="2532">
          <cell r="C2532" t="str">
            <v>Nicotine 1mg/dose oromucosal spray sugar free13.2</v>
          </cell>
          <cell r="F2532" t="str">
            <v>18561211000001105</v>
          </cell>
        </row>
        <row r="2533">
          <cell r="C2533" t="str">
            <v>Nicotine 21mg/24hours transdermal patches7</v>
          </cell>
          <cell r="F2533" t="str">
            <v>1046911000001107</v>
          </cell>
        </row>
        <row r="2534">
          <cell r="C2534" t="str">
            <v>Nicotine 25mg/16hours transdermal patches7</v>
          </cell>
          <cell r="F2534" t="str">
            <v>14979711000001104</v>
          </cell>
        </row>
        <row r="2535">
          <cell r="C2535" t="str">
            <v>Nicotine 2mg lozenges sugar free20</v>
          </cell>
          <cell r="F2535" t="str">
            <v>21145511000001101</v>
          </cell>
        </row>
        <row r="2536">
          <cell r="C2536" t="str">
            <v>Nicotine 2mg lozenges sugar free72</v>
          </cell>
          <cell r="F2536" t="str">
            <v>2834611000001108</v>
          </cell>
        </row>
        <row r="2537">
          <cell r="C2537" t="str">
            <v>Nicotine 2mg lozenges sugar free80</v>
          </cell>
          <cell r="F2537" t="str">
            <v>21145611000001102</v>
          </cell>
        </row>
        <row r="2538">
          <cell r="C2538" t="str">
            <v>Nicotine 2mg medicated chewing gum sugar free96</v>
          </cell>
          <cell r="F2538" t="str">
            <v>3051811000001102</v>
          </cell>
        </row>
        <row r="2539">
          <cell r="C2539" t="str">
            <v>Nicotine 2mg sublingual tablets sugar free100</v>
          </cell>
          <cell r="F2539" t="str">
            <v>16702711000001100</v>
          </cell>
        </row>
        <row r="2540">
          <cell r="C2540" t="str">
            <v>Nicotine 4mg lozenges sugar free60</v>
          </cell>
          <cell r="F2540" t="str">
            <v>16237111000001100</v>
          </cell>
        </row>
        <row r="2541">
          <cell r="C2541" t="str">
            <v>Nicotine 4mg lozenges sugar free72</v>
          </cell>
          <cell r="F2541" t="str">
            <v>2834011000001101</v>
          </cell>
        </row>
        <row r="2542">
          <cell r="C2542" t="str">
            <v>Nicotine 4mg lozenges sugar free80</v>
          </cell>
          <cell r="F2542" t="str">
            <v>21146311000001102</v>
          </cell>
        </row>
        <row r="2543">
          <cell r="C2543" t="str">
            <v>Nicotine 4mg medicated chewing gum sugar free96</v>
          </cell>
          <cell r="F2543" t="str">
            <v>3060711000001105</v>
          </cell>
        </row>
        <row r="2544">
          <cell r="C2544" t="str">
            <v>Nicotine 500micrograms/dose nasal spray10</v>
          </cell>
          <cell r="F2544" t="str">
            <v>1255711000001108</v>
          </cell>
        </row>
        <row r="2545">
          <cell r="C2545" t="str">
            <v>Nicotine 7mg/24hours transdermal patches7</v>
          </cell>
          <cell r="F2545" t="str">
            <v>3212411000001108</v>
          </cell>
        </row>
        <row r="2546">
          <cell r="C2546" t="str">
            <v>Nicotine bitartrate 1mg lozenges sugar free96</v>
          </cell>
          <cell r="F2546" t="str">
            <v>2835211000001107</v>
          </cell>
        </row>
        <row r="2547">
          <cell r="C2547" t="str">
            <v>Nicotine bitartrate 2mg lozenges sugar free96</v>
          </cell>
          <cell r="F2547" t="str">
            <v>5612611000001101</v>
          </cell>
        </row>
        <row r="2548">
          <cell r="C2548" t="str">
            <v>Nicotine bitartrate 2mg lozenges sugar free144</v>
          </cell>
          <cell r="F2548" t="str">
            <v>13737311000001102</v>
          </cell>
        </row>
        <row r="2549">
          <cell r="C2549" t="str">
            <v>Nicotine bitartrate 2mg lozenges sugar free204</v>
          </cell>
          <cell r="F2549" t="str">
            <v>37612211000001104</v>
          </cell>
        </row>
        <row r="2550">
          <cell r="C2550" t="str">
            <v>Nifedipine 10mg capsules90</v>
          </cell>
          <cell r="F2550" t="str">
            <v>951911000001109</v>
          </cell>
        </row>
        <row r="2551">
          <cell r="C2551" t="str">
            <v>Nifedipine 10mg modified-release capsules60</v>
          </cell>
          <cell r="F2551" t="str">
            <v>1284011000001104</v>
          </cell>
        </row>
        <row r="2552">
          <cell r="C2552" t="str">
            <v>Nifedipine 10mg modified-release tablets56</v>
          </cell>
          <cell r="F2552" t="str">
            <v>1229911000001106</v>
          </cell>
        </row>
        <row r="2553">
          <cell r="C2553" t="str">
            <v>Nifedipine 20mg modified-release capsules60</v>
          </cell>
          <cell r="F2553" t="str">
            <v>1229811000001101</v>
          </cell>
        </row>
        <row r="2554">
          <cell r="C2554" t="str">
            <v>Nifedipine 20mg modified-release tablets56</v>
          </cell>
          <cell r="F2554" t="str">
            <v>1090911000001101</v>
          </cell>
        </row>
        <row r="2555">
          <cell r="C2555" t="str">
            <v>Nifedipine 30mg modified-release capsules28</v>
          </cell>
          <cell r="F2555" t="str">
            <v>941911000001106</v>
          </cell>
        </row>
        <row r="2556">
          <cell r="C2556" t="str">
            <v>Nifedipine 30mg modified-release tablets28</v>
          </cell>
          <cell r="F2556" t="str">
            <v>2881111000001108</v>
          </cell>
        </row>
        <row r="2557">
          <cell r="C2557" t="str">
            <v>Nifedipine 40mg modified-release tablets30</v>
          </cell>
          <cell r="F2557" t="str">
            <v>1266011000001107</v>
          </cell>
        </row>
        <row r="2558">
          <cell r="C2558" t="str">
            <v>Nifedipine 5mg capsules90</v>
          </cell>
          <cell r="F2558" t="str">
            <v>1107611000001102</v>
          </cell>
        </row>
        <row r="2559">
          <cell r="C2559" t="str">
            <v>Nifedipine 60mg modified-release capsules28</v>
          </cell>
          <cell r="F2559" t="str">
            <v>3381311000001104</v>
          </cell>
        </row>
        <row r="2560">
          <cell r="C2560" t="str">
            <v>Nifedipine 60mg modified-release tablets28</v>
          </cell>
          <cell r="F2560" t="str">
            <v>1044111000001102</v>
          </cell>
        </row>
        <row r="2561">
          <cell r="C2561" t="str">
            <v>Nilotinib 150mg capsules112</v>
          </cell>
          <cell r="F2561" t="str">
            <v>18448511000001102</v>
          </cell>
        </row>
        <row r="2562">
          <cell r="C2562" t="str">
            <v>Nilotinib 200mg capsules112</v>
          </cell>
          <cell r="F2562" t="str">
            <v>13599211000001105</v>
          </cell>
        </row>
        <row r="2563">
          <cell r="C2563" t="str">
            <v>Nilotinib 50mg capsules120</v>
          </cell>
          <cell r="F2563" t="str">
            <v>37141711000001106</v>
          </cell>
        </row>
        <row r="2564">
          <cell r="C2564" t="str">
            <v>Nimodipine 30mg tablets100</v>
          </cell>
          <cell r="F2564" t="str">
            <v>3879111000001105</v>
          </cell>
        </row>
        <row r="2565">
          <cell r="C2565" t="str">
            <v>Nitisinone 20mg capsules60</v>
          </cell>
          <cell r="F2565" t="str">
            <v>30776411000001108</v>
          </cell>
        </row>
        <row r="2566">
          <cell r="C2566" t="str">
            <v>Nitisinone 2mg capsules60</v>
          </cell>
          <cell r="F2566" t="str">
            <v>9570811000001108</v>
          </cell>
        </row>
        <row r="2567">
          <cell r="C2567" t="str">
            <v>Nitisinone 4mg/ml oral suspension sugar free90</v>
          </cell>
          <cell r="F2567" t="str">
            <v>30776711000001102</v>
          </cell>
        </row>
        <row r="2568">
          <cell r="C2568" t="str">
            <v>Nitrazepam 2.5mg/5ml oral suspension70</v>
          </cell>
          <cell r="F2568" t="str">
            <v>30936711000001107</v>
          </cell>
        </row>
        <row r="2569">
          <cell r="C2569" t="str">
            <v>Nitrazepam 5mg tablets28</v>
          </cell>
          <cell r="F2569" t="str">
            <v>1004511000001101</v>
          </cell>
        </row>
        <row r="2570">
          <cell r="C2570" t="str">
            <v>Nitrofurantoin 100mg capsules30</v>
          </cell>
          <cell r="F2570" t="str">
            <v>1175111000001108</v>
          </cell>
        </row>
        <row r="2571">
          <cell r="C2571" t="str">
            <v>Nitrofurantoin 100mg modified-release capsules14</v>
          </cell>
          <cell r="F2571" t="str">
            <v>1018111000001101</v>
          </cell>
        </row>
        <row r="2572">
          <cell r="C2572" t="str">
            <v>Nitrofurantoin 100mg tablets28</v>
          </cell>
          <cell r="F2572" t="str">
            <v>1056211000001100</v>
          </cell>
        </row>
        <row r="2573">
          <cell r="C2573" t="str">
            <v>Nitrofurantoin 25mg/5ml oral suspension sugar free300</v>
          </cell>
          <cell r="F2573" t="str">
            <v>3606211000001106</v>
          </cell>
        </row>
        <row r="2574">
          <cell r="C2574" t="str">
            <v>Nitrofurantoin 50mg capsules30</v>
          </cell>
          <cell r="F2574" t="str">
            <v>1110511000001103</v>
          </cell>
        </row>
        <row r="2575">
          <cell r="C2575" t="str">
            <v>Nitrofurantoin 50mg tablets28</v>
          </cell>
          <cell r="F2575" t="str">
            <v>1286711000001106</v>
          </cell>
        </row>
        <row r="2576">
          <cell r="C2576" t="str">
            <v>Nizatidine 150mg capsules30</v>
          </cell>
          <cell r="F2576" t="str">
            <v>945711000001106</v>
          </cell>
        </row>
        <row r="2577">
          <cell r="C2577" t="str">
            <v>Nizatidine 300mg capsules30</v>
          </cell>
          <cell r="F2577" t="str">
            <v>1025511000001105</v>
          </cell>
        </row>
        <row r="2578">
          <cell r="C2578" t="str">
            <v>Norethisterone 200mg/1ml solution for injection ampoules1</v>
          </cell>
          <cell r="F2578" t="str">
            <v>998511000001102</v>
          </cell>
        </row>
        <row r="2579">
          <cell r="C2579" t="str">
            <v>Norethisterone 350microgram tablets84</v>
          </cell>
          <cell r="F2579" t="str">
            <v>1313211000001103</v>
          </cell>
        </row>
        <row r="2580">
          <cell r="C2580" t="str">
            <v>Norethisterone 5mg tablets30</v>
          </cell>
          <cell r="F2580" t="str">
            <v>1110711000001108</v>
          </cell>
        </row>
        <row r="2581">
          <cell r="C2581" t="str">
            <v>Nortriptyline 10mg capsules100</v>
          </cell>
          <cell r="F2581" t="str">
            <v>38236011000001109</v>
          </cell>
        </row>
        <row r="2582">
          <cell r="C2582" t="str">
            <v>Nortriptyline 10mg tablets100</v>
          </cell>
          <cell r="F2582" t="str">
            <v>1088711000001102</v>
          </cell>
        </row>
        <row r="2583">
          <cell r="C2583" t="str">
            <v>Nortriptyline 25mg capsules100</v>
          </cell>
          <cell r="F2583" t="str">
            <v>38235711000001103</v>
          </cell>
        </row>
        <row r="2584">
          <cell r="C2584" t="str">
            <v>Nortriptyline 25mg tablets100</v>
          </cell>
          <cell r="F2584" t="str">
            <v>969711000001100</v>
          </cell>
        </row>
        <row r="2585">
          <cell r="C2585" t="str">
            <v>Nortriptyline 50mg tablets30</v>
          </cell>
          <cell r="F2585" t="str">
            <v>34033811000001104</v>
          </cell>
        </row>
        <row r="2586">
          <cell r="C2586" t="str">
            <v>Nystatin 100,000units/g / Chlorhexidine acetate 1% / Hydrocortisone 1% ointment30</v>
          </cell>
          <cell r="F2586" t="str">
            <v>3692411000001107</v>
          </cell>
        </row>
        <row r="2587">
          <cell r="C2587" t="str">
            <v>Nystatin 100,000units/g / Chlorhexidine hydrochloride 1% / Hydrocortisone 0.5% cream30</v>
          </cell>
          <cell r="F2587" t="str">
            <v>3087711000001108</v>
          </cell>
        </row>
        <row r="2588">
          <cell r="C2588" t="str">
            <v>Nystatin 100,000units/g / Chlorhexidine hydrochloride 1% cream30</v>
          </cell>
          <cell r="F2588" t="str">
            <v>3782111000001107</v>
          </cell>
        </row>
        <row r="2589">
          <cell r="C2589" t="str">
            <v>Nystatin 100,000units/ml oral suspension30</v>
          </cell>
          <cell r="F2589" t="str">
            <v>1091711000001106</v>
          </cell>
        </row>
        <row r="2590">
          <cell r="C2590" t="str">
            <v>Octreotide 100micrograms/1ml solution for injection ampoules5</v>
          </cell>
          <cell r="F2590" t="str">
            <v>3812211000001100</v>
          </cell>
        </row>
        <row r="2591">
          <cell r="C2591" t="str">
            <v>Octreotide 100micrograms/1ml solution for injection pre-filled syringes5</v>
          </cell>
          <cell r="F2591" t="str">
            <v>19824311000001108</v>
          </cell>
        </row>
        <row r="2592">
          <cell r="C2592" t="str">
            <v>Octreotide 100micrograms/1ml solution for injection vials5</v>
          </cell>
          <cell r="F2592" t="str">
            <v>12777611000001101</v>
          </cell>
        </row>
        <row r="2593">
          <cell r="C2593" t="str">
            <v>Octreotide 10mg powder and solvent for suspension for injection vials1</v>
          </cell>
          <cell r="F2593" t="str">
            <v>4150311000001109</v>
          </cell>
        </row>
        <row r="2594">
          <cell r="C2594" t="str">
            <v>Octreotide 1mg/5ml solution for injection vials1</v>
          </cell>
          <cell r="F2594" t="str">
            <v>3876611000001105</v>
          </cell>
        </row>
        <row r="2595">
          <cell r="C2595" t="str">
            <v>Octreotide 20mg powder and solvent for suspension for injection vials1</v>
          </cell>
          <cell r="F2595" t="str">
            <v>4153211000001106</v>
          </cell>
        </row>
        <row r="2596">
          <cell r="C2596" t="str">
            <v>Octreotide 30mg powder and solvent for suspension for injection vials1</v>
          </cell>
          <cell r="F2596" t="str">
            <v>4153711000001104</v>
          </cell>
        </row>
        <row r="2597">
          <cell r="C2597" t="str">
            <v>Octreotide 500micrograms/1ml solution for injection ampoules5</v>
          </cell>
          <cell r="F2597" t="str">
            <v>4067411000001103</v>
          </cell>
        </row>
        <row r="2598">
          <cell r="C2598" t="str">
            <v>Octreotide 500micrograms/1ml solution for injection pre-filled syringes5</v>
          </cell>
          <cell r="F2598" t="str">
            <v>19824611000001103</v>
          </cell>
        </row>
        <row r="2599">
          <cell r="C2599" t="str">
            <v>Octreotide 500micrograms/1ml solution for injection vials5</v>
          </cell>
          <cell r="F2599" t="str">
            <v>12778111000001105</v>
          </cell>
        </row>
        <row r="2600">
          <cell r="C2600" t="str">
            <v>Octreotide 50micrograms/1ml solution for injection ampoules5</v>
          </cell>
          <cell r="F2600" t="str">
            <v>3877311000001102</v>
          </cell>
        </row>
        <row r="2601">
          <cell r="C2601" t="str">
            <v>Octreotide 50micrograms/1ml solution for injection pre-filled syringes5</v>
          </cell>
          <cell r="F2601" t="str">
            <v>19824011000001105</v>
          </cell>
        </row>
        <row r="2602">
          <cell r="C2602" t="str">
            <v>Ofloxacin 0.3% eye drops5</v>
          </cell>
          <cell r="F2602" t="str">
            <v>3679011000001103</v>
          </cell>
        </row>
        <row r="2603">
          <cell r="C2603" t="str">
            <v>Ofloxacin 200mg tablets10</v>
          </cell>
          <cell r="F2603" t="str">
            <v>1241711000001108</v>
          </cell>
        </row>
        <row r="2604">
          <cell r="C2604" t="str">
            <v>Ofloxacin 400mg tablets5</v>
          </cell>
          <cell r="F2604" t="str">
            <v>1305211000001102</v>
          </cell>
        </row>
        <row r="2605">
          <cell r="C2605" t="str">
            <v>Oily phenol 5% solution for injection 5ml ampoules10</v>
          </cell>
          <cell r="F2605" t="str">
            <v>4833011000001107</v>
          </cell>
        </row>
        <row r="2606">
          <cell r="C2606" t="str">
            <v>Olanzapine 10mg oral lyophilisates sugar free28</v>
          </cell>
          <cell r="F2606" t="str">
            <v>1194411000001107</v>
          </cell>
        </row>
        <row r="2607">
          <cell r="C2607" t="str">
            <v>Olanzapine 10mg orodispersible tablets28</v>
          </cell>
          <cell r="F2607" t="str">
            <v>19623811000001107</v>
          </cell>
        </row>
        <row r="2608">
          <cell r="C2608" t="str">
            <v>Olanzapine 10mg orodispersible tablets sugar free28</v>
          </cell>
          <cell r="F2608" t="str">
            <v>19606911000001103</v>
          </cell>
        </row>
        <row r="2609">
          <cell r="C2609" t="str">
            <v>Olanzapine 10mg tablets28</v>
          </cell>
          <cell r="F2609" t="str">
            <v>1321711000001101</v>
          </cell>
        </row>
        <row r="2610">
          <cell r="C2610" t="str">
            <v>Olanzapine 15mg oral lyophilisates sugar free28</v>
          </cell>
          <cell r="F2610" t="str">
            <v>1018311000001104</v>
          </cell>
        </row>
        <row r="2611">
          <cell r="C2611" t="str">
            <v>Olanzapine 15mg orodispersible tablets sugar free28</v>
          </cell>
          <cell r="F2611" t="str">
            <v>19607211000001109</v>
          </cell>
        </row>
        <row r="2612">
          <cell r="C2612" t="str">
            <v>Olanzapine 15mg tablets28</v>
          </cell>
          <cell r="F2612" t="str">
            <v>1182311000001106</v>
          </cell>
        </row>
        <row r="2613">
          <cell r="C2613" t="str">
            <v>Olanzapine 2.5mg tablets28</v>
          </cell>
          <cell r="F2613" t="str">
            <v>1216111000001107</v>
          </cell>
        </row>
        <row r="2614">
          <cell r="C2614" t="str">
            <v>Olanzapine 20mg oral lyophilisates sugar free28</v>
          </cell>
          <cell r="F2614" t="str">
            <v>9890911000001106</v>
          </cell>
        </row>
        <row r="2615">
          <cell r="C2615" t="str">
            <v>Olanzapine 20mg orodispersible tablets28</v>
          </cell>
          <cell r="F2615" t="str">
            <v>19624111000001103</v>
          </cell>
        </row>
        <row r="2616">
          <cell r="C2616" t="str">
            <v>Olanzapine 20mg orodispersible tablets sugar free28</v>
          </cell>
          <cell r="F2616" t="str">
            <v>19607511000001107</v>
          </cell>
        </row>
        <row r="2617">
          <cell r="C2617" t="str">
            <v>Olanzapine 20mg tablets28</v>
          </cell>
          <cell r="F2617" t="str">
            <v>10878411000001108</v>
          </cell>
        </row>
        <row r="2618">
          <cell r="C2618" t="str">
            <v>Olanzapine 5mg oral lyophilisates sugar free28</v>
          </cell>
          <cell r="F2618" t="str">
            <v>1222511000001108</v>
          </cell>
        </row>
        <row r="2619">
          <cell r="C2619" t="str">
            <v>Olanzapine 5mg orodispersible tablets28</v>
          </cell>
          <cell r="F2619" t="str">
            <v>19623511000001109</v>
          </cell>
        </row>
        <row r="2620">
          <cell r="C2620" t="str">
            <v>Olanzapine 5mg orodispersible tablets sugar free28</v>
          </cell>
          <cell r="F2620" t="str">
            <v>19607811000001105</v>
          </cell>
        </row>
        <row r="2621">
          <cell r="C2621" t="str">
            <v>Olanzapine 5mg tablets28</v>
          </cell>
          <cell r="F2621" t="str">
            <v>1236411000001107</v>
          </cell>
        </row>
        <row r="2622">
          <cell r="C2622" t="str">
            <v>Olanzapine 7.5mg tablets28</v>
          </cell>
          <cell r="F2622" t="str">
            <v>5433211000001104</v>
          </cell>
        </row>
        <row r="2623">
          <cell r="C2623" t="str">
            <v>Olaparib 100mg tablets56</v>
          </cell>
          <cell r="F2623" t="str">
            <v>35498611000001102</v>
          </cell>
        </row>
        <row r="2624">
          <cell r="C2624" t="str">
            <v>Olaparib 150mg tablets56</v>
          </cell>
          <cell r="F2624" t="str">
            <v>35498911000001108</v>
          </cell>
        </row>
        <row r="2625">
          <cell r="C2625" t="str">
            <v>Olmesartan medoxomil 10mg tablets28</v>
          </cell>
          <cell r="F2625" t="str">
            <v>4623911000001104</v>
          </cell>
        </row>
        <row r="2626">
          <cell r="C2626" t="str">
            <v>Olmesartan medoxomil 20mg / Amlodipine 5mg tablets28</v>
          </cell>
          <cell r="F2626" t="str">
            <v>15773111000001104</v>
          </cell>
        </row>
        <row r="2627">
          <cell r="C2627" t="str">
            <v>Olmesartan medoxomil 20mg / Hydrochlorothiazide 12.5mg tablets28</v>
          </cell>
          <cell r="F2627" t="str">
            <v>10261411000001102</v>
          </cell>
        </row>
        <row r="2628">
          <cell r="C2628" t="str">
            <v>Olmesartan medoxomil 20mg / Hydrochlorothiazide 25mg tablets28</v>
          </cell>
          <cell r="F2628" t="str">
            <v>10261711000001108</v>
          </cell>
        </row>
        <row r="2629">
          <cell r="C2629" t="str">
            <v>Olmesartan medoxomil 20mg tablets28</v>
          </cell>
          <cell r="F2629" t="str">
            <v>4624211000001106</v>
          </cell>
        </row>
        <row r="2630">
          <cell r="C2630" t="str">
            <v>Olmesartan medoxomil 40mg / Amlodipine 10mg tablets28</v>
          </cell>
          <cell r="F2630" t="str">
            <v>15772511000001101</v>
          </cell>
        </row>
        <row r="2631">
          <cell r="C2631" t="str">
            <v>Olmesartan medoxomil 40mg / Amlodipine 5mg tablets28</v>
          </cell>
          <cell r="F2631" t="str">
            <v>15772811000001103</v>
          </cell>
        </row>
        <row r="2632">
          <cell r="C2632" t="str">
            <v>Olmesartan medoxomil 40mg / Hydrochlorothiazide 12.5mg tablets28</v>
          </cell>
          <cell r="F2632" t="str">
            <v>17220811000001107</v>
          </cell>
        </row>
        <row r="2633">
          <cell r="C2633" t="str">
            <v>Olmesartan medoxomil 40mg tablets28</v>
          </cell>
          <cell r="F2633" t="str">
            <v>4624511000001109</v>
          </cell>
        </row>
        <row r="2634">
          <cell r="C2634" t="str">
            <v>Olodaterol 2.5micrograms/dose inhalation solution cartridge CFC free60</v>
          </cell>
          <cell r="F2634" t="str">
            <v>37678211000001108</v>
          </cell>
        </row>
        <row r="2635">
          <cell r="C2635" t="str">
            <v>Olodaterol 2.5micrograms/dose solution for inhalation cartridge with device CFC free60</v>
          </cell>
          <cell r="F2635" t="str">
            <v>24607911000001100</v>
          </cell>
        </row>
        <row r="2636">
          <cell r="C2636" t="str">
            <v>Olopatadine 1mg/ml eye drops5</v>
          </cell>
          <cell r="F2636" t="str">
            <v>4532211000001107</v>
          </cell>
        </row>
        <row r="2637">
          <cell r="C2637" t="str">
            <v>Olsalazine 250mg capsules112</v>
          </cell>
          <cell r="F2637" t="str">
            <v>1080211000001106</v>
          </cell>
        </row>
        <row r="2638">
          <cell r="C2638" t="str">
            <v>Olsalazine 500mg tablets60</v>
          </cell>
          <cell r="F2638" t="str">
            <v>1307311000001102</v>
          </cell>
        </row>
        <row r="2639">
          <cell r="C2639" t="str">
            <v>Omalizumab 150mg/1ml solution for injection pre-filled syringes1</v>
          </cell>
          <cell r="F2639" t="str">
            <v>18667211000001107</v>
          </cell>
        </row>
        <row r="2640">
          <cell r="C2640" t="str">
            <v>Omalizumab 75mg/0.5ml solution for injection pre-filled syringes1</v>
          </cell>
          <cell r="F2640" t="str">
            <v>18666911000001101</v>
          </cell>
        </row>
        <row r="2641">
          <cell r="C2641" t="str">
            <v>Omeprazole 10mg dispersible gastro-resistant tablets28</v>
          </cell>
          <cell r="F2641" t="str">
            <v>999611000001107</v>
          </cell>
        </row>
        <row r="2642">
          <cell r="C2642" t="str">
            <v>Omeprazole 10mg gastro-resistant capsules28</v>
          </cell>
          <cell r="F2642" t="str">
            <v>1082911000001103</v>
          </cell>
        </row>
        <row r="2643">
          <cell r="C2643" t="str">
            <v>Omeprazole 10mg gastro-resistant tablets28</v>
          </cell>
          <cell r="F2643" t="str">
            <v>3192411000001106</v>
          </cell>
        </row>
        <row r="2644">
          <cell r="C2644" t="str">
            <v>Omeprazole 10mg/15ml oral solution unit dose sugar free14</v>
          </cell>
          <cell r="F2644" t="str">
            <v>42444111000001106</v>
          </cell>
        </row>
        <row r="2645">
          <cell r="C2645" t="str">
            <v>Omeprazole 10mg/5ml oral suspension sugar free75</v>
          </cell>
          <cell r="F2645" t="str">
            <v>38011711000001102</v>
          </cell>
        </row>
        <row r="2646">
          <cell r="C2646" t="str">
            <v>Omeprazole 1mg/ml oral suspension sugar free75</v>
          </cell>
          <cell r="F2646" t="str">
            <v>42183211000001106</v>
          </cell>
        </row>
        <row r="2647">
          <cell r="C2647" t="str">
            <v>Omeprazole 20mg dispersible gastro-resistant tablets28</v>
          </cell>
          <cell r="F2647" t="str">
            <v>1172711000001100</v>
          </cell>
        </row>
        <row r="2648">
          <cell r="C2648" t="str">
            <v>Omeprazole 20mg gastro-resistant capsules28</v>
          </cell>
          <cell r="F2648" t="str">
            <v>1068411000001105</v>
          </cell>
        </row>
        <row r="2649">
          <cell r="C2649" t="str">
            <v>Omeprazole 20mg gastro-resistant tablets28</v>
          </cell>
          <cell r="F2649" t="str">
            <v>3198711000001102</v>
          </cell>
        </row>
        <row r="2650">
          <cell r="C2650" t="str">
            <v>Omeprazole 20mg/15ml oral solution unit dose sugar free14</v>
          </cell>
          <cell r="F2650" t="str">
            <v>42444411000001101</v>
          </cell>
        </row>
        <row r="2651">
          <cell r="C2651" t="str">
            <v>Omeprazole 20mg/5ml oral suspension sugar free75</v>
          </cell>
          <cell r="F2651" t="str">
            <v>38012011000001107</v>
          </cell>
        </row>
        <row r="2652">
          <cell r="C2652" t="str">
            <v>Omeprazole 40mg dispersible gastro-resistant tablets7</v>
          </cell>
          <cell r="F2652" t="str">
            <v>1073011000001104</v>
          </cell>
        </row>
        <row r="2653">
          <cell r="C2653" t="str">
            <v>Omeprazole 40mg gastro-resistant capsules7</v>
          </cell>
          <cell r="F2653" t="str">
            <v>993311000001100</v>
          </cell>
        </row>
        <row r="2654">
          <cell r="C2654" t="str">
            <v>Omeprazole 40mg gastro-resistant tablets7</v>
          </cell>
          <cell r="F2654" t="str">
            <v>3204011000001108</v>
          </cell>
        </row>
        <row r="2655">
          <cell r="C2655" t="str">
            <v>Omeprazole 40mg powder for solution for infusion vials5</v>
          </cell>
          <cell r="F2655" t="str">
            <v>4370411000001105</v>
          </cell>
        </row>
        <row r="2656">
          <cell r="C2656" t="str">
            <v>Ondansetron 4mg orodispersible films sugar free10</v>
          </cell>
          <cell r="F2656" t="str">
            <v>22734711000001104</v>
          </cell>
        </row>
        <row r="2657">
          <cell r="C2657" t="str">
            <v>Ondansetron 4mg orodispersible tablets10</v>
          </cell>
          <cell r="F2657" t="str">
            <v>16726711000001107</v>
          </cell>
        </row>
        <row r="2658">
          <cell r="C2658" t="str">
            <v>Ondansetron 4mg tablets10</v>
          </cell>
          <cell r="F2658" t="str">
            <v>10563311000001103</v>
          </cell>
        </row>
        <row r="2659">
          <cell r="C2659" t="str">
            <v>Ondansetron 4mg/2ml solution for injection ampoules10</v>
          </cell>
          <cell r="F2659" t="str">
            <v>28798711000001109</v>
          </cell>
        </row>
        <row r="2660">
          <cell r="C2660" t="str">
            <v>Ondansetron 4mg/5ml oral solution sugar free50</v>
          </cell>
          <cell r="F2660" t="str">
            <v>3878011000001104</v>
          </cell>
        </row>
        <row r="2661">
          <cell r="C2661" t="str">
            <v>Ondansetron 8mg orodispersible films sugar free10</v>
          </cell>
          <cell r="F2661" t="str">
            <v>22735011000001102</v>
          </cell>
        </row>
        <row r="2662">
          <cell r="C2662" t="str">
            <v>Ondansetron 8mg orodispersible tablets10</v>
          </cell>
          <cell r="F2662" t="str">
            <v>16727011000001108</v>
          </cell>
        </row>
        <row r="2663">
          <cell r="C2663" t="str">
            <v>Ondansetron 8mg tablets10</v>
          </cell>
          <cell r="F2663" t="str">
            <v>3828411000001109</v>
          </cell>
        </row>
        <row r="2664">
          <cell r="C2664" t="str">
            <v>Ondansetron 8mg/5ml oral solution sugar free100</v>
          </cell>
          <cell r="F2664" t="str">
            <v>41290911000001107</v>
          </cell>
        </row>
        <row r="2665">
          <cell r="C2665" t="str">
            <v>Opicapone 50mg capsules30</v>
          </cell>
          <cell r="F2665" t="str">
            <v>33494811000001103</v>
          </cell>
        </row>
        <row r="2666">
          <cell r="C2666" t="str">
            <v>Orlistat 120mg capsules84</v>
          </cell>
          <cell r="F2666" t="str">
            <v>1316311000001102</v>
          </cell>
        </row>
        <row r="2667">
          <cell r="C2667" t="str">
            <v>Orlistat 60mg capsules84</v>
          </cell>
          <cell r="F2667" t="str">
            <v>15615311000001104</v>
          </cell>
        </row>
        <row r="2668">
          <cell r="C2668" t="str">
            <v>Orphenadrine 50mg/5ml oral solution sugar free150</v>
          </cell>
          <cell r="F2668" t="str">
            <v>1124611000001102</v>
          </cell>
        </row>
        <row r="2669">
          <cell r="C2669" t="str">
            <v>Oseltamivir 30mg capsules10</v>
          </cell>
          <cell r="F2669" t="str">
            <v>13095311000001101</v>
          </cell>
        </row>
        <row r="2670">
          <cell r="C2670" t="str">
            <v>Oseltamivir 45mg capsules10</v>
          </cell>
          <cell r="F2670" t="str">
            <v>13095811000001105</v>
          </cell>
        </row>
        <row r="2671">
          <cell r="C2671" t="str">
            <v>Oseltamivir 6mg/ml oral suspension sugar free50</v>
          </cell>
          <cell r="F2671" t="str">
            <v>42760811000001109</v>
          </cell>
        </row>
        <row r="2672">
          <cell r="C2672" t="str">
            <v>Oseltamivir 75mg capsules10</v>
          </cell>
          <cell r="F2672" t="str">
            <v>4249311000001101</v>
          </cell>
        </row>
        <row r="2673">
          <cell r="C2673" t="str">
            <v>Ospemifene 60mg tablets28</v>
          </cell>
          <cell r="F2673" t="str">
            <v>35724611000001107</v>
          </cell>
        </row>
        <row r="2674">
          <cell r="C2674" t="str">
            <v>Oxazepam 10mg tablets28</v>
          </cell>
          <cell r="F2674" t="str">
            <v>1217911000001108</v>
          </cell>
        </row>
        <row r="2675">
          <cell r="C2675" t="str">
            <v>Oxazepam 15mg tablets28</v>
          </cell>
          <cell r="F2675" t="str">
            <v>1202211000001104</v>
          </cell>
        </row>
        <row r="2676">
          <cell r="C2676" t="str">
            <v>Oxcarbazepine 150mg tablets50</v>
          </cell>
          <cell r="F2676" t="str">
            <v>3839711000001109</v>
          </cell>
        </row>
        <row r="2677">
          <cell r="C2677" t="str">
            <v>Oxcarbazepine 300mg tablets50</v>
          </cell>
          <cell r="F2677" t="str">
            <v>3670911000001105</v>
          </cell>
        </row>
        <row r="2678">
          <cell r="C2678" t="str">
            <v>Oxcarbazepine 600mg tablets50</v>
          </cell>
          <cell r="F2678" t="str">
            <v>3784011000001100</v>
          </cell>
        </row>
        <row r="2679">
          <cell r="C2679" t="str">
            <v>Oxcarbazepine 60mg/ml oral suspension sugar free250</v>
          </cell>
          <cell r="F2679" t="str">
            <v>7315311000001105</v>
          </cell>
        </row>
        <row r="2680">
          <cell r="C2680" t="str">
            <v>Oxerutins 250mg capsules120</v>
          </cell>
          <cell r="F2680" t="str">
            <v>1231711000001107</v>
          </cell>
        </row>
        <row r="2681">
          <cell r="C2681" t="str">
            <v>Oxybuprocaine 0.4% eye drops 0.5ml unit dose preservative free20</v>
          </cell>
          <cell r="F2681" t="str">
            <v>4073611000001103</v>
          </cell>
        </row>
        <row r="2682">
          <cell r="C2682" t="str">
            <v>Oxybutynin 10mg modified-release tablets28</v>
          </cell>
          <cell r="F2682" t="str">
            <v>40629111000001103</v>
          </cell>
        </row>
        <row r="2683">
          <cell r="C2683" t="str">
            <v>Oxybutynin 2.5mg tablets56</v>
          </cell>
          <cell r="F2683" t="str">
            <v>1052811000001100</v>
          </cell>
        </row>
        <row r="2684">
          <cell r="C2684" t="str">
            <v>Oxybutynin 2.5mg/5ml oral solution sugar free150</v>
          </cell>
          <cell r="F2684" t="str">
            <v>29683811000001102</v>
          </cell>
        </row>
        <row r="2685">
          <cell r="C2685" t="str">
            <v>Oxybutynin 3.9mg/24hours transdermal patches8</v>
          </cell>
          <cell r="F2685" t="str">
            <v>9189211000001102</v>
          </cell>
        </row>
        <row r="2686">
          <cell r="C2686" t="str">
            <v>Oxybutynin 5mg modified-release tablets28</v>
          </cell>
          <cell r="F2686" t="str">
            <v>40628811000001103</v>
          </cell>
        </row>
        <row r="2687">
          <cell r="C2687" t="str">
            <v>Oxybutynin 5mg tablets56</v>
          </cell>
          <cell r="F2687" t="str">
            <v>990211000001103</v>
          </cell>
        </row>
        <row r="2688">
          <cell r="C2688" t="str">
            <v>Oxybutynin 5mg/5ml oral solution sugar free150</v>
          </cell>
          <cell r="F2688" t="str">
            <v>29684611000001103</v>
          </cell>
        </row>
        <row r="2689">
          <cell r="C2689" t="str">
            <v>Oxycodone 10mg / Naloxone 5mg modified-release tablets56</v>
          </cell>
          <cell r="F2689" t="str">
            <v>14975611000001105</v>
          </cell>
        </row>
        <row r="2690">
          <cell r="C2690" t="str">
            <v>Oxycodone 10mg capsules56</v>
          </cell>
          <cell r="F2690" t="str">
            <v>2895911000001107</v>
          </cell>
        </row>
        <row r="2691">
          <cell r="C2691" t="str">
            <v>Oxycodone 10mg modified-release tablets56</v>
          </cell>
          <cell r="F2691" t="str">
            <v>1178211000001109</v>
          </cell>
        </row>
        <row r="2692">
          <cell r="C2692" t="str">
            <v>Oxycodone 10mg tablets56</v>
          </cell>
          <cell r="F2692" t="str">
            <v>38452611000001100</v>
          </cell>
        </row>
        <row r="2693">
          <cell r="C2693" t="str">
            <v>Oxycodone 10mg/1ml solution for injection ampoules5</v>
          </cell>
          <cell r="F2693" t="str">
            <v>4635111000001104</v>
          </cell>
        </row>
        <row r="2694">
          <cell r="C2694" t="str">
            <v>Oxycodone 10mg/ml oral solution sugar free120</v>
          </cell>
          <cell r="F2694" t="str">
            <v>2896911000001100</v>
          </cell>
        </row>
        <row r="2695">
          <cell r="C2695" t="str">
            <v>Oxycodone 120mg modified-release tablets56</v>
          </cell>
          <cell r="F2695" t="str">
            <v>18641611000001108</v>
          </cell>
        </row>
        <row r="2696">
          <cell r="C2696" t="str">
            <v>Oxycodone 15mg modified-release tablets56</v>
          </cell>
          <cell r="F2696" t="str">
            <v>18645011000001104</v>
          </cell>
        </row>
        <row r="2697">
          <cell r="C2697" t="str">
            <v>Oxycodone 20mg / Naloxone 10mg modified-release tablets56</v>
          </cell>
          <cell r="F2697" t="str">
            <v>14975911000001104</v>
          </cell>
        </row>
        <row r="2698">
          <cell r="C2698" t="str">
            <v>Oxycodone 20mg capsules56</v>
          </cell>
          <cell r="F2698" t="str">
            <v>2896211000001109</v>
          </cell>
        </row>
        <row r="2699">
          <cell r="C2699" t="str">
            <v>Oxycodone 20mg modified-release tablets56</v>
          </cell>
          <cell r="F2699" t="str">
            <v>2896511000001107</v>
          </cell>
        </row>
        <row r="2700">
          <cell r="C2700" t="str">
            <v>Oxycodone 20mg tablets56</v>
          </cell>
          <cell r="F2700" t="str">
            <v>38454711000001104</v>
          </cell>
        </row>
        <row r="2701">
          <cell r="C2701" t="str">
            <v>Oxycodone 20mg/2ml solution for injection ampoules5</v>
          </cell>
          <cell r="F2701" t="str">
            <v>4635811000001106</v>
          </cell>
        </row>
        <row r="2702">
          <cell r="C2702" t="str">
            <v>Oxycodone 30mg modified-release tablets56</v>
          </cell>
          <cell r="F2702" t="str">
            <v>18644211000001108</v>
          </cell>
        </row>
        <row r="2703">
          <cell r="C2703" t="str">
            <v>Oxycodone 40mg / Naloxone 20mg modified-release tablets56</v>
          </cell>
          <cell r="F2703" t="str">
            <v>15851211000001107</v>
          </cell>
        </row>
        <row r="2704">
          <cell r="C2704" t="str">
            <v>Oxycodone 40mg modified-release tablets56</v>
          </cell>
          <cell r="F2704" t="str">
            <v>2896811000001105</v>
          </cell>
        </row>
        <row r="2705">
          <cell r="C2705" t="str">
            <v>Oxycodone 50mg/1ml solution for injection ampoules5</v>
          </cell>
          <cell r="F2705" t="str">
            <v>15545311000001101</v>
          </cell>
        </row>
        <row r="2706">
          <cell r="C2706" t="str">
            <v>Oxycodone 5mg / Naloxone 2.5mg modified-release tablets28</v>
          </cell>
          <cell r="F2706" t="str">
            <v>15850311000001109</v>
          </cell>
        </row>
        <row r="2707">
          <cell r="C2707" t="str">
            <v>Oxycodone 5mg capsules56</v>
          </cell>
          <cell r="F2707" t="str">
            <v>2895611000001101</v>
          </cell>
        </row>
        <row r="2708">
          <cell r="C2708" t="str">
            <v>Oxycodone 5mg modified-release tablets28</v>
          </cell>
          <cell r="F2708" t="str">
            <v>4074511000001104</v>
          </cell>
        </row>
        <row r="2709">
          <cell r="C2709" t="str">
            <v>Oxycodone 5mg tablets56</v>
          </cell>
          <cell r="F2709" t="str">
            <v>38456611000001104</v>
          </cell>
        </row>
        <row r="2710">
          <cell r="C2710" t="str">
            <v>Oxycodone 5mg/5ml oral solution sugar free250</v>
          </cell>
          <cell r="F2710" t="str">
            <v>2898011000001100</v>
          </cell>
        </row>
        <row r="2711">
          <cell r="C2711" t="str">
            <v>Oxycodone 60mg modified-release tablets56</v>
          </cell>
          <cell r="F2711" t="str">
            <v>18643211000001105</v>
          </cell>
        </row>
        <row r="2712">
          <cell r="C2712" t="str">
            <v>Oxycodone 80mg modified-release tablets56</v>
          </cell>
          <cell r="F2712" t="str">
            <v>2897711000001104</v>
          </cell>
        </row>
        <row r="2713">
          <cell r="C2713" t="str">
            <v>Oxytetracycline 250mg tablets28</v>
          </cell>
          <cell r="F2713" t="str">
            <v>3344811000001103</v>
          </cell>
        </row>
        <row r="2714">
          <cell r="C2714" t="str">
            <v>Oxytetracycline 3% / Hydrocortisone 1% ointment30</v>
          </cell>
          <cell r="F2714" t="str">
            <v>3143411000001105</v>
          </cell>
        </row>
        <row r="2715">
          <cell r="C2715" t="str">
            <v>Paliperidone 100mg/1ml prolonged-release suspension for injection pre-filled syringes1</v>
          </cell>
          <cell r="F2715" t="str">
            <v>19210511000001107</v>
          </cell>
        </row>
        <row r="2716">
          <cell r="C2716" t="str">
            <v>Paliperidone 150mg/1.5ml prolonged-release suspension for injection pre-filled syringes1</v>
          </cell>
          <cell r="F2716" t="str">
            <v>19210811000001105</v>
          </cell>
        </row>
        <row r="2717">
          <cell r="C2717" t="str">
            <v>Paliperidone 175mg/0.875ml prolonged-release suspension for injection pre-filled syringes1</v>
          </cell>
          <cell r="F2717" t="str">
            <v>32866811000001105</v>
          </cell>
        </row>
        <row r="2718">
          <cell r="C2718" t="str">
            <v>Paliperidone 263mg/1.315ml prolonged-release suspension for injection pre-filled syringes1</v>
          </cell>
          <cell r="F2718" t="str">
            <v>32867711000001104</v>
          </cell>
        </row>
        <row r="2719">
          <cell r="C2719" t="str">
            <v>Paliperidone 350mg/1.75ml prolonged-release suspension for injection pre-filled syringes1</v>
          </cell>
          <cell r="F2719" t="str">
            <v>32868011000001100</v>
          </cell>
        </row>
        <row r="2720">
          <cell r="C2720" t="str">
            <v>Paliperidone 3mg modified-release tablets28</v>
          </cell>
          <cell r="F2720" t="str">
            <v>11749211000001109</v>
          </cell>
        </row>
        <row r="2721">
          <cell r="C2721" t="str">
            <v>Paliperidone 50mg/0.5ml prolonged-release suspension for injection pre-filled syringes1</v>
          </cell>
          <cell r="F2721" t="str">
            <v>19208711000001103</v>
          </cell>
        </row>
        <row r="2722">
          <cell r="C2722" t="str">
            <v>Paliperidone 525mg/2.625ml prolonged-release suspension for injection pre-filled syringes1</v>
          </cell>
          <cell r="F2722" t="str">
            <v>32868311000001102</v>
          </cell>
        </row>
        <row r="2723">
          <cell r="C2723" t="str">
            <v>Paliperidone 6mg modified-release tablets28</v>
          </cell>
          <cell r="F2723" t="str">
            <v>11749711000001102</v>
          </cell>
        </row>
        <row r="2724">
          <cell r="C2724" t="str">
            <v>Paliperidone 75mg/0.75ml prolonged-release suspension for injection pre-filled syringes1</v>
          </cell>
          <cell r="F2724" t="str">
            <v>19209911000001109</v>
          </cell>
        </row>
        <row r="2725">
          <cell r="C2725" t="str">
            <v>Paliperidone 9mg modified-release tablets28</v>
          </cell>
          <cell r="F2725" t="str">
            <v>11750911000001108</v>
          </cell>
        </row>
        <row r="2726">
          <cell r="C2726" t="str">
            <v>Pantoprazole 20mg gastro-resistant tablets28</v>
          </cell>
          <cell r="F2726" t="str">
            <v>1212911000001106</v>
          </cell>
        </row>
        <row r="2727">
          <cell r="C2727" t="str">
            <v>Pantoprazole 40mg gastro-resistant tablets28</v>
          </cell>
          <cell r="F2727" t="str">
            <v>1278111000001100</v>
          </cell>
        </row>
        <row r="2728">
          <cell r="C2728" t="str">
            <v>Pantoprazole 40mg powder for solution for injection vials1</v>
          </cell>
          <cell r="F2728" t="str">
            <v>18166011000001104</v>
          </cell>
        </row>
        <row r="2729">
          <cell r="C2729" t="str">
            <v>Pantoprazole 40mg powder for solution for injection vials5</v>
          </cell>
          <cell r="F2729" t="str">
            <v>1103511000001106</v>
          </cell>
        </row>
        <row r="2730">
          <cell r="C2730" t="str">
            <v>Paracetamol 120mg suppositories10</v>
          </cell>
          <cell r="F2730" t="str">
            <v>1324611000001107</v>
          </cell>
        </row>
        <row r="2731">
          <cell r="C2731" t="str">
            <v>Paracetamol 120mg/5ml oral suspension 5ml sachets sugar free12</v>
          </cell>
          <cell r="F2731" t="str">
            <v>3465611000001102</v>
          </cell>
        </row>
        <row r="2732">
          <cell r="C2732" t="str">
            <v>Paracetamol 120mg/5ml oral suspension 5ml sachets sugar free20</v>
          </cell>
          <cell r="F2732" t="str">
            <v>13093211000001105</v>
          </cell>
        </row>
        <row r="2733">
          <cell r="C2733" t="str">
            <v>Paracetamol 120mg/5ml oral suspension paediatric sugar free100</v>
          </cell>
          <cell r="F2733" t="str">
            <v>978111000001101</v>
          </cell>
        </row>
        <row r="2734">
          <cell r="C2734" t="str">
            <v>Paracetamol 125mg suppositories10</v>
          </cell>
          <cell r="F2734" t="str">
            <v>1283811000001107</v>
          </cell>
        </row>
        <row r="2735">
          <cell r="C2735" t="str">
            <v>Paracetamol 1g effervescent tablets sugar free50</v>
          </cell>
          <cell r="F2735" t="str">
            <v>36723711000001103</v>
          </cell>
        </row>
        <row r="2736">
          <cell r="C2736" t="str">
            <v>Paracetamol 1g suppositories10</v>
          </cell>
          <cell r="F2736" t="str">
            <v>30825211000001101</v>
          </cell>
        </row>
        <row r="2737">
          <cell r="C2737" t="str">
            <v>Paracetamol 1g tablets100</v>
          </cell>
          <cell r="F2737" t="str">
            <v>16655211000001104</v>
          </cell>
        </row>
        <row r="2738">
          <cell r="C2738" t="str">
            <v>Paracetamol 240mg suppositories10</v>
          </cell>
          <cell r="F2738" t="str">
            <v>1238511000001107</v>
          </cell>
        </row>
        <row r="2739">
          <cell r="C2739" t="str">
            <v>Paracetamol 250mg orodispersible tablets sugar free12</v>
          </cell>
          <cell r="F2739" t="str">
            <v>1319911000001105</v>
          </cell>
        </row>
        <row r="2740">
          <cell r="C2740" t="str">
            <v>Paracetamol 250mg orodispersible tablets sugar free24</v>
          </cell>
          <cell r="F2740" t="str">
            <v>948911000001102</v>
          </cell>
        </row>
        <row r="2741">
          <cell r="C2741" t="str">
            <v>Paracetamol 250mg suppositories10</v>
          </cell>
          <cell r="F2741" t="str">
            <v>1067511000001105</v>
          </cell>
        </row>
        <row r="2742">
          <cell r="C2742" t="str">
            <v>Paracetamol 250mg/5ml oral suspension100</v>
          </cell>
          <cell r="F2742" t="str">
            <v>1282111000001106</v>
          </cell>
        </row>
        <row r="2743">
          <cell r="C2743" t="str">
            <v>Paracetamol 250mg/5ml oral suspension 5ml sachets sugar free12</v>
          </cell>
          <cell r="F2743" t="str">
            <v>13499011000001107</v>
          </cell>
        </row>
        <row r="2744">
          <cell r="C2744" t="str">
            <v>Paracetamol 250mg/5ml oral suspension sugar free200</v>
          </cell>
          <cell r="F2744" t="str">
            <v>1293511000001105</v>
          </cell>
        </row>
        <row r="2745">
          <cell r="C2745" t="str">
            <v>Paracetamol 325mg / Isometheptene 65mg capsules15</v>
          </cell>
          <cell r="F2745" t="str">
            <v>2844311000001102</v>
          </cell>
        </row>
        <row r="2746">
          <cell r="C2746" t="str">
            <v>Paracetamol 500mg / Diphenhydramine 25mg tablets20</v>
          </cell>
          <cell r="F2746" t="str">
            <v>4490311000001100</v>
          </cell>
        </row>
        <row r="2747">
          <cell r="C2747" t="str">
            <v>Paracetamol 500mg / Ibuprofen 200mg tablets12</v>
          </cell>
          <cell r="F2747" t="str">
            <v>18593811000001108</v>
          </cell>
        </row>
        <row r="2748">
          <cell r="C2748" t="str">
            <v>Paracetamol 500mg / Pseudoephedrine hydrochloride 30mg tablets15</v>
          </cell>
          <cell r="F2748" t="str">
            <v>4742311000001104</v>
          </cell>
        </row>
        <row r="2749">
          <cell r="C2749" t="str">
            <v>Paracetamol 500mg capsules32</v>
          </cell>
          <cell r="F2749" t="str">
            <v>1305811000001101</v>
          </cell>
        </row>
        <row r="2750">
          <cell r="C2750" t="str">
            <v>Paracetamol 500mg capsules100</v>
          </cell>
          <cell r="F2750" t="str">
            <v>9709511000001108</v>
          </cell>
        </row>
        <row r="2751">
          <cell r="C2751" t="str">
            <v>Paracetamol 500mg effervescent tablets100</v>
          </cell>
          <cell r="F2751" t="str">
            <v>34862611000001104</v>
          </cell>
        </row>
        <row r="2752">
          <cell r="C2752" t="str">
            <v>Paracetamol 500mg soluble tablets24</v>
          </cell>
          <cell r="F2752" t="str">
            <v>1074911000001103</v>
          </cell>
        </row>
        <row r="2753">
          <cell r="C2753" t="str">
            <v>Paracetamol 500mg soluble tablets100</v>
          </cell>
          <cell r="F2753" t="str">
            <v>1260511000001101</v>
          </cell>
        </row>
        <row r="2754">
          <cell r="C2754" t="str">
            <v>Paracetamol 500mg suppositories10</v>
          </cell>
          <cell r="F2754" t="str">
            <v>993011000001103</v>
          </cell>
        </row>
        <row r="2755">
          <cell r="C2755" t="str">
            <v>Paracetamol 500mg tablets32</v>
          </cell>
          <cell r="F2755" t="str">
            <v>1064711000001107</v>
          </cell>
        </row>
        <row r="2756">
          <cell r="C2756" t="str">
            <v>Paracetamol 500mg tablets100</v>
          </cell>
          <cell r="F2756" t="str">
            <v>1251111000001105</v>
          </cell>
        </row>
        <row r="2757">
          <cell r="C2757" t="str">
            <v>Paracetamol 500mg/5ml oral solution sugar free200</v>
          </cell>
          <cell r="F2757" t="str">
            <v>24000711000001107</v>
          </cell>
        </row>
        <row r="2758">
          <cell r="C2758" t="str">
            <v>Paracetamol 500mg/5ml oral suspension sugar free150</v>
          </cell>
          <cell r="F2758" t="str">
            <v>21610011000001108</v>
          </cell>
        </row>
        <row r="2759">
          <cell r="C2759" t="str">
            <v>Paracetamol 80mg suppositories10</v>
          </cell>
          <cell r="F2759" t="str">
            <v>24518511000001100</v>
          </cell>
        </row>
        <row r="2760">
          <cell r="C2760" t="str">
            <v>Parecoxib 40mg powder and solvent for solution for injection vials5</v>
          </cell>
          <cell r="F2760" t="str">
            <v>4734511000001104</v>
          </cell>
        </row>
        <row r="2761">
          <cell r="C2761" t="str">
            <v>Parecoxib 40mg powder for solution for injection vials10</v>
          </cell>
          <cell r="F2761" t="str">
            <v>4777311000001103</v>
          </cell>
        </row>
        <row r="2762">
          <cell r="C2762" t="str">
            <v>Paricalcitol 1microgram capsules28</v>
          </cell>
          <cell r="F2762" t="str">
            <v>13465211000001103</v>
          </cell>
        </row>
        <row r="2763">
          <cell r="C2763" t="str">
            <v>Paricalcitol 2microgram capsules28</v>
          </cell>
          <cell r="F2763" t="str">
            <v>13465511000001100</v>
          </cell>
        </row>
        <row r="2764">
          <cell r="C2764" t="str">
            <v>Paroxetine 10mg tablets28</v>
          </cell>
          <cell r="F2764" t="str">
            <v>11270511000001105</v>
          </cell>
        </row>
        <row r="2765">
          <cell r="C2765" t="str">
            <v>Paroxetine 20mg tablets30</v>
          </cell>
          <cell r="F2765" t="str">
            <v>1083911000001105</v>
          </cell>
        </row>
        <row r="2766">
          <cell r="C2766" t="str">
            <v>Paroxetine 30mg tablets30</v>
          </cell>
          <cell r="F2766" t="str">
            <v>1249611000001103</v>
          </cell>
        </row>
        <row r="2767">
          <cell r="C2767" t="str">
            <v>Paroxetine 40mg tablets30</v>
          </cell>
          <cell r="F2767" t="str">
            <v>33181711000001105</v>
          </cell>
        </row>
        <row r="2768">
          <cell r="C2768" t="str">
            <v>Patiromer calcium 16.8g oral powder sachets30</v>
          </cell>
          <cell r="F2768" t="str">
            <v>34734311000001107</v>
          </cell>
        </row>
        <row r="2769">
          <cell r="C2769" t="str">
            <v>Patiromer calcium 8.4g oral powder sachets30</v>
          </cell>
          <cell r="F2769" t="str">
            <v>34734211000001104</v>
          </cell>
        </row>
        <row r="2770">
          <cell r="C2770" t="str">
            <v>Peginterferon alfa-2a 135micrograms/0.5ml solution for injection pre-filled syringes1</v>
          </cell>
          <cell r="F2770" t="str">
            <v>4337911000001104</v>
          </cell>
        </row>
        <row r="2771">
          <cell r="C2771" t="str">
            <v>Penicillamine 125mg tablets56</v>
          </cell>
          <cell r="F2771" t="str">
            <v>1101911000001100</v>
          </cell>
        </row>
        <row r="2772">
          <cell r="C2772" t="str">
            <v>Penicillamine 250mg tablets56</v>
          </cell>
          <cell r="F2772" t="str">
            <v>947611000001109</v>
          </cell>
        </row>
        <row r="2773">
          <cell r="C2773" t="str">
            <v>Pentamidine 300mg powder for solution for injection vials5</v>
          </cell>
          <cell r="F2773" t="str">
            <v>4384111000001101</v>
          </cell>
        </row>
        <row r="2774">
          <cell r="C2774" t="str">
            <v>Pentazocine 25mg tablets28</v>
          </cell>
          <cell r="F2774" t="str">
            <v>3790111000001109</v>
          </cell>
        </row>
        <row r="2775">
          <cell r="C2775" t="str">
            <v>Pentazocine 50mg capsules28</v>
          </cell>
          <cell r="F2775" t="str">
            <v>3793711000001101</v>
          </cell>
        </row>
        <row r="2776">
          <cell r="C2776" t="str">
            <v>Pentosan polysulfate sodium 100mg capsules90</v>
          </cell>
          <cell r="F2776" t="str">
            <v>35654711000001107</v>
          </cell>
        </row>
        <row r="2777">
          <cell r="C2777" t="str">
            <v>Pentoxifylline 400mg modified-release tablets90</v>
          </cell>
          <cell r="F2777" t="str">
            <v>1051611000001105</v>
          </cell>
        </row>
        <row r="2778">
          <cell r="C2778" t="str">
            <v>Peppermint oil 0.2ml gastro-resistant capsules84</v>
          </cell>
          <cell r="F2778" t="str">
            <v>3161111000001109</v>
          </cell>
        </row>
        <row r="2779">
          <cell r="C2779" t="str">
            <v>Peppermint oil 0.2ml gastro-resistant modified-release capsules100</v>
          </cell>
          <cell r="F2779" t="str">
            <v>3161511000001100</v>
          </cell>
        </row>
        <row r="2780">
          <cell r="C2780" t="str">
            <v>Peppermint water BP 1973100</v>
          </cell>
          <cell r="F2780" t="str">
            <v>16733111000001104</v>
          </cell>
        </row>
        <row r="2781">
          <cell r="C2781" t="str">
            <v>Perampanel 10mg tablets28</v>
          </cell>
          <cell r="F2781" t="str">
            <v>21213511000001109</v>
          </cell>
        </row>
        <row r="2782">
          <cell r="C2782" t="str">
            <v>Perampanel 12mg tablets28</v>
          </cell>
          <cell r="F2782" t="str">
            <v>21213811000001107</v>
          </cell>
        </row>
        <row r="2783">
          <cell r="C2783" t="str">
            <v>Perampanel 2mg tablets7</v>
          </cell>
          <cell r="F2783" t="str">
            <v>21212011000001105</v>
          </cell>
        </row>
        <row r="2784">
          <cell r="C2784" t="str">
            <v>Perampanel 2mg tablets28</v>
          </cell>
          <cell r="F2784" t="str">
            <v>29773611000001102</v>
          </cell>
        </row>
        <row r="2785">
          <cell r="C2785" t="str">
            <v>Perampanel 4mg tablets28</v>
          </cell>
          <cell r="F2785" t="str">
            <v>21212411000001101</v>
          </cell>
        </row>
        <row r="2786">
          <cell r="C2786" t="str">
            <v>Perampanel 500micrograms/ml oral suspension sugar free340</v>
          </cell>
          <cell r="F2786" t="str">
            <v>36777011000001107</v>
          </cell>
        </row>
        <row r="2787">
          <cell r="C2787" t="str">
            <v>Perampanel 6mg tablets28</v>
          </cell>
          <cell r="F2787" t="str">
            <v>21212911000001109</v>
          </cell>
        </row>
        <row r="2788">
          <cell r="C2788" t="str">
            <v>Perampanel 8mg tablets28</v>
          </cell>
          <cell r="F2788" t="str">
            <v>21213211000001106</v>
          </cell>
        </row>
        <row r="2789">
          <cell r="C2789" t="str">
            <v>Pericyazine 10mg tablets84</v>
          </cell>
          <cell r="F2789" t="str">
            <v>1292511000001103</v>
          </cell>
        </row>
        <row r="2790">
          <cell r="C2790" t="str">
            <v>Pericyazine 10mg/5ml oral solution100</v>
          </cell>
          <cell r="F2790" t="str">
            <v>1105911000001103</v>
          </cell>
        </row>
        <row r="2791">
          <cell r="C2791" t="str">
            <v>Pericyazine 2.5mg tablets84</v>
          </cell>
          <cell r="F2791" t="str">
            <v>1277911000001103</v>
          </cell>
        </row>
        <row r="2792">
          <cell r="C2792" t="str">
            <v>Perindopril arginine 10mg tablets30</v>
          </cell>
          <cell r="F2792" t="str">
            <v>13444511000001105</v>
          </cell>
        </row>
        <row r="2793">
          <cell r="C2793" t="str">
            <v>Perindopril arginine 2.5mg tablets30</v>
          </cell>
          <cell r="F2793" t="str">
            <v>13445111000001102</v>
          </cell>
        </row>
        <row r="2794">
          <cell r="C2794" t="str">
            <v>Perindopril arginine 5mg / Indapamide 1.25mg tablets30</v>
          </cell>
          <cell r="F2794" t="str">
            <v>13444211000001107</v>
          </cell>
        </row>
        <row r="2795">
          <cell r="C2795" t="str">
            <v>Perindopril arginine 5mg tablets30</v>
          </cell>
          <cell r="F2795" t="str">
            <v>13444811000001108</v>
          </cell>
        </row>
        <row r="2796">
          <cell r="C2796" t="str">
            <v>Perindopril erbumine 2mg tablets30</v>
          </cell>
          <cell r="F2796" t="str">
            <v>993111000001102</v>
          </cell>
        </row>
        <row r="2797">
          <cell r="C2797" t="str">
            <v>Perindopril erbumine 4mg tablets30</v>
          </cell>
          <cell r="F2797" t="str">
            <v>1096511000001105</v>
          </cell>
        </row>
        <row r="2798">
          <cell r="C2798" t="str">
            <v>Perindopril erbumine 8mg tablets30</v>
          </cell>
          <cell r="F2798" t="str">
            <v>3803611000001105</v>
          </cell>
        </row>
        <row r="2799">
          <cell r="C2799" t="str">
            <v>Permethrin 1% scalp application118</v>
          </cell>
          <cell r="F2799" t="str">
            <v>3390311000001105</v>
          </cell>
        </row>
        <row r="2800">
          <cell r="C2800" t="str">
            <v>Permethrin 5% cream30</v>
          </cell>
          <cell r="F2800" t="str">
            <v>3387211000001102</v>
          </cell>
        </row>
        <row r="2801">
          <cell r="C2801" t="str">
            <v>Pethidine 100mg/2ml solution for injection ampoules10</v>
          </cell>
          <cell r="F2801" t="str">
            <v>1120811000001108</v>
          </cell>
        </row>
        <row r="2802">
          <cell r="C2802" t="str">
            <v>Pethidine 50mg/1ml solution for injection ampoules10</v>
          </cell>
          <cell r="F2802" t="str">
            <v>1135511000001102</v>
          </cell>
        </row>
        <row r="2803">
          <cell r="C2803" t="str">
            <v>Phenazone 40mg/g / Lidocaine 10mg/g ear drops15</v>
          </cell>
          <cell r="F2803" t="str">
            <v>39150311000001105</v>
          </cell>
        </row>
        <row r="2804">
          <cell r="C2804" t="str">
            <v>Phenelzine 15mg tablets100</v>
          </cell>
          <cell r="F2804" t="str">
            <v>1040811000001104</v>
          </cell>
        </row>
        <row r="2805">
          <cell r="C2805" t="str">
            <v>Phenindione 10mg tablets28</v>
          </cell>
          <cell r="F2805" t="str">
            <v>13467311000001103</v>
          </cell>
        </row>
        <row r="2806">
          <cell r="C2806" t="str">
            <v>Phenindione 25mg tablets28</v>
          </cell>
          <cell r="F2806" t="str">
            <v>13468311000001102</v>
          </cell>
        </row>
        <row r="2807">
          <cell r="C2807" t="str">
            <v>Phenobarbital 15mg tablets28</v>
          </cell>
          <cell r="F2807" t="str">
            <v>1237711000001103</v>
          </cell>
        </row>
        <row r="2808">
          <cell r="C2808" t="str">
            <v>Phenobarbital 15mg/5ml elixir500</v>
          </cell>
          <cell r="F2808" t="str">
            <v>4196511000001109</v>
          </cell>
        </row>
        <row r="2809">
          <cell r="C2809" t="str">
            <v>Phenobarbital 200mg/1ml solution for injection ampoules10</v>
          </cell>
          <cell r="F2809" t="str">
            <v>1071811000001106</v>
          </cell>
        </row>
        <row r="2810">
          <cell r="C2810" t="str">
            <v>Phenobarbital 30mg tablets28</v>
          </cell>
          <cell r="F2810" t="str">
            <v>1014311000001109</v>
          </cell>
        </row>
        <row r="2811">
          <cell r="C2811" t="str">
            <v>Phenobarbital 30mg/1ml solution for injection ampoules10</v>
          </cell>
          <cell r="F2811" t="str">
            <v>4974611000001105</v>
          </cell>
        </row>
        <row r="2812">
          <cell r="C2812" t="str">
            <v>Phenobarbital 60mg tablets28</v>
          </cell>
          <cell r="F2812" t="str">
            <v>1033111000001100</v>
          </cell>
        </row>
        <row r="2813">
          <cell r="C2813" t="str">
            <v>Phenobarbital 60mg/1ml solution for injection ampoules10</v>
          </cell>
          <cell r="F2813" t="str">
            <v>4973911000001101</v>
          </cell>
        </row>
        <row r="2814">
          <cell r="C2814" t="str">
            <v>Phenoxybenzamine 10mg capsules30</v>
          </cell>
          <cell r="F2814" t="str">
            <v>3895111000001103</v>
          </cell>
        </row>
        <row r="2815">
          <cell r="C2815" t="str">
            <v>Phenoxymethylpenicillin 125mg/5ml oral solution100</v>
          </cell>
          <cell r="F2815" t="str">
            <v>971311000001106</v>
          </cell>
        </row>
        <row r="2816">
          <cell r="C2816" t="str">
            <v>Phenoxymethylpenicillin 125mg/5ml oral solution sugar free100</v>
          </cell>
          <cell r="F2816" t="str">
            <v>9209111000001107</v>
          </cell>
        </row>
        <row r="2817">
          <cell r="C2817" t="str">
            <v>Phenoxymethylpenicillin 250mg tablets28</v>
          </cell>
          <cell r="F2817" t="str">
            <v>1140511000001108</v>
          </cell>
        </row>
        <row r="2818">
          <cell r="C2818" t="str">
            <v>Phenoxymethylpenicillin 250mg/5ml oral solution100</v>
          </cell>
          <cell r="F2818" t="str">
            <v>1191011000001101</v>
          </cell>
        </row>
        <row r="2819">
          <cell r="C2819" t="str">
            <v>Phenoxymethylpenicillin 250mg/5ml oral solution sugar free100</v>
          </cell>
          <cell r="F2819" t="str">
            <v>9209411000001102</v>
          </cell>
        </row>
        <row r="2820">
          <cell r="C2820" t="str">
            <v>Phentolamine 2mg/0.35ml / Aviptadil 25micrograms/0.35ml solution for injection ampoules5</v>
          </cell>
          <cell r="F2820" t="str">
            <v>30737311000001101</v>
          </cell>
        </row>
        <row r="2821">
          <cell r="C2821" t="str">
            <v>Phenylephrine 10% eye drops 0.5ml unit dose preservative free20</v>
          </cell>
          <cell r="F2821" t="str">
            <v>4219411000001100</v>
          </cell>
        </row>
        <row r="2822">
          <cell r="C2822" t="str">
            <v>Phenylephrine 2.5% eye drops 0.5ml unit dose preservative free20</v>
          </cell>
          <cell r="F2822" t="str">
            <v>4095911000001104</v>
          </cell>
        </row>
        <row r="2823">
          <cell r="C2823" t="str">
            <v>Phenytoin 30mg/5ml oral suspension500</v>
          </cell>
          <cell r="F2823" t="str">
            <v>1195111000001103</v>
          </cell>
        </row>
        <row r="2824">
          <cell r="C2824" t="str">
            <v>Phenytoin 50mg chewable tablets200</v>
          </cell>
          <cell r="F2824" t="str">
            <v>21654711000001109</v>
          </cell>
        </row>
        <row r="2825">
          <cell r="C2825" t="str">
            <v>Phenytoin sodium 100mg capsules84</v>
          </cell>
          <cell r="F2825" t="str">
            <v>1057911000001107</v>
          </cell>
        </row>
        <row r="2826">
          <cell r="C2826" t="str">
            <v>Phenytoin sodium 100mg tablets28</v>
          </cell>
          <cell r="F2826" t="str">
            <v>1214611000001108</v>
          </cell>
        </row>
        <row r="2827">
          <cell r="C2827" t="str">
            <v>Phenytoin sodium 25mg capsules28</v>
          </cell>
          <cell r="F2827" t="str">
            <v>992511000001104</v>
          </cell>
        </row>
        <row r="2828">
          <cell r="C2828" t="str">
            <v>Phenytoin sodium 300mg capsules28</v>
          </cell>
          <cell r="F2828" t="str">
            <v>1164811000001106</v>
          </cell>
        </row>
        <row r="2829">
          <cell r="C2829" t="str">
            <v>Phenytoin sodium 50mg capsules28</v>
          </cell>
          <cell r="F2829" t="str">
            <v>1005211000001103</v>
          </cell>
        </row>
        <row r="2830">
          <cell r="C2830" t="str">
            <v>Phosphates enema (Formula B) 128ml long tube1</v>
          </cell>
          <cell r="F2830" t="str">
            <v>3489711000001106</v>
          </cell>
        </row>
        <row r="2831">
          <cell r="C2831" t="str">
            <v>Phosphates enema (Formula B) 128ml standard tube1</v>
          </cell>
          <cell r="F2831" t="str">
            <v>3490911000001101</v>
          </cell>
        </row>
        <row r="2832">
          <cell r="C2832" t="str">
            <v>Phytomenadione 10mg/1ml solution for injection ampoules10</v>
          </cell>
          <cell r="F2832" t="str">
            <v>4081011000001104</v>
          </cell>
        </row>
        <row r="2833">
          <cell r="C2833" t="str">
            <v>Phytomenadione 1mg capsules12</v>
          </cell>
          <cell r="F2833" t="str">
            <v>17555611000001107</v>
          </cell>
        </row>
        <row r="2834">
          <cell r="C2834" t="str">
            <v>Phytomenadione 2mg/0.2ml solution for injection ampoules5</v>
          </cell>
          <cell r="F2834" t="str">
            <v>4019311000001104</v>
          </cell>
        </row>
        <row r="2835">
          <cell r="C2835" t="str">
            <v>Pilocarpine 5mg tablets84</v>
          </cell>
          <cell r="F2835" t="str">
            <v>3894411000001107</v>
          </cell>
        </row>
        <row r="2836">
          <cell r="C2836" t="str">
            <v>Pilocarpine hydrochloride 1% eye drops10</v>
          </cell>
          <cell r="F2836" t="str">
            <v>1056111000001106</v>
          </cell>
        </row>
        <row r="2837">
          <cell r="C2837" t="str">
            <v>Pilocarpine hydrochloride 2% eye drops10</v>
          </cell>
          <cell r="F2837" t="str">
            <v>1060811000001109</v>
          </cell>
        </row>
        <row r="2838">
          <cell r="C2838" t="str">
            <v>Pilocarpine hydrochloride 4% eye drops10</v>
          </cell>
          <cell r="F2838" t="str">
            <v>1288511000001100</v>
          </cell>
        </row>
        <row r="2839">
          <cell r="C2839" t="str">
            <v>Pilocarpine nitrate 2% eye drops 0.5ml unit dose preservative free20</v>
          </cell>
          <cell r="F2839" t="str">
            <v>3892411000001100</v>
          </cell>
        </row>
        <row r="2840">
          <cell r="C2840" t="str">
            <v>Pimecrolimus 1% cream30</v>
          </cell>
          <cell r="F2840" t="str">
            <v>3011311000001100</v>
          </cell>
        </row>
        <row r="2841">
          <cell r="C2841" t="str">
            <v>Pimecrolimus 1% cream60</v>
          </cell>
          <cell r="F2841" t="str">
            <v>4050611000001109</v>
          </cell>
        </row>
        <row r="2842">
          <cell r="C2842" t="str">
            <v>Pimecrolimus 1% cream100</v>
          </cell>
          <cell r="F2842" t="str">
            <v>4050711000001100</v>
          </cell>
        </row>
        <row r="2843">
          <cell r="C2843" t="str">
            <v>Pimozide 4mg tablets100</v>
          </cell>
          <cell r="F2843" t="str">
            <v>3687611000001109</v>
          </cell>
        </row>
        <row r="2844">
          <cell r="C2844" t="str">
            <v>Pioglitazone 15mg / Metformin 850mg tablets56</v>
          </cell>
          <cell r="F2844" t="str">
            <v>10922211000001100</v>
          </cell>
        </row>
        <row r="2845">
          <cell r="C2845" t="str">
            <v>Pioglitazone 15mg tablets28</v>
          </cell>
          <cell r="F2845" t="str">
            <v>1011011000001108</v>
          </cell>
        </row>
        <row r="2846">
          <cell r="C2846" t="str">
            <v>Pioglitazone 30mg tablets28</v>
          </cell>
          <cell r="F2846" t="str">
            <v>1126211000001109</v>
          </cell>
        </row>
        <row r="2847">
          <cell r="C2847" t="str">
            <v>Pioglitazone 45mg tablets28</v>
          </cell>
          <cell r="F2847" t="str">
            <v>5199211000001106</v>
          </cell>
        </row>
        <row r="2848">
          <cell r="C2848" t="str">
            <v>Piperacillin 2g / Tazobactam 250mg powder for solution for infusion vials1</v>
          </cell>
          <cell r="F2848" t="str">
            <v>4437511000001102</v>
          </cell>
        </row>
        <row r="2849">
          <cell r="C2849" t="str">
            <v>Piracetam 1.2g tablets60</v>
          </cell>
          <cell r="F2849" t="str">
            <v>9482311000001101</v>
          </cell>
        </row>
        <row r="2850">
          <cell r="C2850" t="str">
            <v>Piracetam 800mg tablets90</v>
          </cell>
          <cell r="F2850" t="str">
            <v>3892811000001103</v>
          </cell>
        </row>
        <row r="2851">
          <cell r="C2851" t="str">
            <v>Piroxicam 0.5% gel60</v>
          </cell>
          <cell r="F2851" t="str">
            <v>1235611000001100</v>
          </cell>
        </row>
        <row r="2852">
          <cell r="C2852" t="str">
            <v>Piroxicam 0.5% gel112</v>
          </cell>
          <cell r="F2852" t="str">
            <v>1177611000001107</v>
          </cell>
        </row>
        <row r="2853">
          <cell r="C2853" t="str">
            <v>Piroxicam 10mg capsules56</v>
          </cell>
          <cell r="F2853" t="str">
            <v>1124711000001106</v>
          </cell>
        </row>
        <row r="2854">
          <cell r="C2854" t="str">
            <v>Piroxicam 20mg capsules28</v>
          </cell>
          <cell r="F2854" t="str">
            <v>1065611000001102</v>
          </cell>
        </row>
        <row r="2855">
          <cell r="C2855" t="str">
            <v>Piroxicam 20mg orodispersible tablets sugar free30</v>
          </cell>
          <cell r="F2855" t="str">
            <v>15417611000001104</v>
          </cell>
        </row>
        <row r="2856">
          <cell r="C2856" t="str">
            <v>Pitolisant 18mg tablets30</v>
          </cell>
          <cell r="F2856" t="str">
            <v>33446311000001108</v>
          </cell>
        </row>
        <row r="2857">
          <cell r="C2857" t="str">
            <v>Pitolisant 4.5mg tablets30</v>
          </cell>
          <cell r="F2857" t="str">
            <v>33447411000001104</v>
          </cell>
        </row>
        <row r="2858">
          <cell r="C2858" t="str">
            <v>Pivmecillinam 200mg tablets10</v>
          </cell>
          <cell r="F2858" t="str">
            <v>3685411000001100</v>
          </cell>
        </row>
        <row r="2859">
          <cell r="C2859" t="str">
            <v>Pizotifen 1.5mg tablets28</v>
          </cell>
          <cell r="F2859" t="str">
            <v>975311000001108</v>
          </cell>
        </row>
        <row r="2860">
          <cell r="C2860" t="str">
            <v>Pizotifen 500microgram tablets28</v>
          </cell>
          <cell r="F2860" t="str">
            <v>1253211000001100</v>
          </cell>
        </row>
        <row r="2861">
          <cell r="C2861" t="str">
            <v>Pneumococcal polysaccharide conjugated vaccine (adsorbed) suspension for injection 0.5ml pre-filled syringes1</v>
          </cell>
          <cell r="F2861" t="str">
            <v>10230911000001109</v>
          </cell>
        </row>
        <row r="2862">
          <cell r="C2862" t="str">
            <v>Pneumococcal polysaccharide vaccine solution for injection 0.5ml pre-filled syringes1</v>
          </cell>
          <cell r="F2862" t="str">
            <v>3003511000001107</v>
          </cell>
        </row>
        <row r="2863">
          <cell r="C2863" t="str">
            <v>Podophyllotoxin 0.15% cream5</v>
          </cell>
          <cell r="F2863" t="str">
            <v>3891611000001108</v>
          </cell>
        </row>
        <row r="2864">
          <cell r="C2864" t="str">
            <v>Podophyllotoxin 0.5% solution3</v>
          </cell>
          <cell r="F2864" t="str">
            <v>3848911000001104</v>
          </cell>
        </row>
        <row r="2865">
          <cell r="C2865" t="str">
            <v>Posaconazole 100mg gastro-resistant tablets24</v>
          </cell>
          <cell r="F2865" t="str">
            <v>24556111000001104</v>
          </cell>
        </row>
        <row r="2866">
          <cell r="C2866" t="str">
            <v>Posaconazole 40mg/ml oral suspension105</v>
          </cell>
          <cell r="F2866" t="str">
            <v>10053511000001101</v>
          </cell>
        </row>
        <row r="2867">
          <cell r="C2867" t="str">
            <v>Potassium aminobenzoate 3g oral powder sachets40</v>
          </cell>
          <cell r="F2867" t="str">
            <v>4383811000001105</v>
          </cell>
        </row>
        <row r="2868">
          <cell r="C2868" t="str">
            <v>Potassium chloride 375mg/5ml (potassium 5mmol/5ml) oral solution sugar free500</v>
          </cell>
          <cell r="F2868" t="str">
            <v>1319711000001108</v>
          </cell>
        </row>
        <row r="2869">
          <cell r="C2869" t="str">
            <v>Potassium chloride 600mg / Potassium bicarbonate 400mg (total potassium 12mmol) effervescent tablets100</v>
          </cell>
          <cell r="F2869" t="str">
            <v>3402711000001101</v>
          </cell>
        </row>
        <row r="2870">
          <cell r="C2870" t="str">
            <v>Potassium citrate 1.5g / Citric acid 250mg effervescent tablets sugar free12</v>
          </cell>
          <cell r="F2870" t="str">
            <v>3794311000001103</v>
          </cell>
        </row>
        <row r="2871">
          <cell r="C2871" t="str">
            <v>Potassium citrate 3g granules for oral solution sachets sugar free6</v>
          </cell>
          <cell r="F2871" t="str">
            <v>4084911000001102</v>
          </cell>
        </row>
        <row r="2872">
          <cell r="C2872" t="str">
            <v>Potassium citrate mixture200</v>
          </cell>
          <cell r="F2872" t="str">
            <v>3182811000001109</v>
          </cell>
        </row>
        <row r="2873">
          <cell r="C2873" t="str">
            <v>Potassium dihydrogen phosphate 13.6% (potassium 10mmol/10ml) solution for infusion 10ml ampoules10</v>
          </cell>
          <cell r="F2873" t="str">
            <v>4616711000001104</v>
          </cell>
        </row>
        <row r="2874">
          <cell r="C2874" t="str">
            <v>Potassium permanganate 400mg tablets for cutaneous solution30</v>
          </cell>
          <cell r="F2874" t="str">
            <v>4256711000001109</v>
          </cell>
        </row>
        <row r="2875">
          <cell r="C2875" t="str">
            <v>Povidone-Iodine 10% alcoholic solution500</v>
          </cell>
          <cell r="F2875" t="str">
            <v>4770111000001101</v>
          </cell>
        </row>
        <row r="2876">
          <cell r="C2876" t="str">
            <v>Povidone-Iodine 5% eye drops 0.4ml unit dose preservative free20</v>
          </cell>
          <cell r="F2876" t="str">
            <v>24507411000001100</v>
          </cell>
        </row>
        <row r="2877">
          <cell r="C2877" t="str">
            <v>Povidone-Iodine 7.5% surgical scrub solution500</v>
          </cell>
          <cell r="F2877" t="str">
            <v>4654111000001104</v>
          </cell>
        </row>
        <row r="2878">
          <cell r="C2878" t="str">
            <v>Pramipexole 1.05mg modified-release tablets30</v>
          </cell>
          <cell r="F2878" t="str">
            <v>16162211000001102</v>
          </cell>
        </row>
        <row r="2879">
          <cell r="C2879" t="str">
            <v>Pramipexole 1.57mg modified-release tablets30</v>
          </cell>
          <cell r="F2879" t="str">
            <v>18042211000001105</v>
          </cell>
        </row>
        <row r="2880">
          <cell r="C2880" t="str">
            <v>Pramipexole 180microgram tablets30</v>
          </cell>
          <cell r="F2880" t="str">
            <v>3662611000001108</v>
          </cell>
        </row>
        <row r="2881">
          <cell r="C2881" t="str">
            <v>Pramipexole 2.1mg modified-release tablets30</v>
          </cell>
          <cell r="F2881" t="str">
            <v>16162511000001104</v>
          </cell>
        </row>
        <row r="2882">
          <cell r="C2882" t="str">
            <v>Pramipexole 2.62mg modified-release tablets30</v>
          </cell>
          <cell r="F2882" t="str">
            <v>18042511000001108</v>
          </cell>
        </row>
        <row r="2883">
          <cell r="C2883" t="str">
            <v>Pramipexole 260microgram modified-release tablets30</v>
          </cell>
          <cell r="F2883" t="str">
            <v>16161611000001106</v>
          </cell>
        </row>
        <row r="2884">
          <cell r="C2884" t="str">
            <v>Pramipexole 3.15mg modified-release tablets30</v>
          </cell>
          <cell r="F2884" t="str">
            <v>16162811000001101</v>
          </cell>
        </row>
        <row r="2885">
          <cell r="C2885" t="str">
            <v>Pramipexole 350microgram tablets30</v>
          </cell>
          <cell r="F2885" t="str">
            <v>13126811000001100</v>
          </cell>
        </row>
        <row r="2886">
          <cell r="C2886" t="str">
            <v>Pramipexole 520microgram modified-release tablets30</v>
          </cell>
          <cell r="F2886" t="str">
            <v>16161911000001100</v>
          </cell>
        </row>
        <row r="2887">
          <cell r="C2887" t="str">
            <v>Pramipexole 700microgram tablets30</v>
          </cell>
          <cell r="F2887" t="str">
            <v>3661411000001100</v>
          </cell>
        </row>
        <row r="2888">
          <cell r="C2888" t="str">
            <v>Pramipexole 88microgram tablets30</v>
          </cell>
          <cell r="F2888" t="str">
            <v>3663311000001108</v>
          </cell>
        </row>
        <row r="2889">
          <cell r="C2889" t="str">
            <v>Prasterone 6.5mg pessaries28</v>
          </cell>
          <cell r="F2889" t="str">
            <v>36914211000001106</v>
          </cell>
        </row>
        <row r="2890">
          <cell r="C2890" t="str">
            <v>Prasugrel 10mg tablets28</v>
          </cell>
          <cell r="F2890" t="str">
            <v>15240111000001104</v>
          </cell>
        </row>
        <row r="2891">
          <cell r="C2891" t="str">
            <v>Prasugrel 5mg tablets28</v>
          </cell>
          <cell r="F2891" t="str">
            <v>15241011000001109</v>
          </cell>
        </row>
        <row r="2892">
          <cell r="C2892" t="str">
            <v>Pravastatin 10mg tablets28</v>
          </cell>
          <cell r="F2892" t="str">
            <v>1033211000001106</v>
          </cell>
        </row>
        <row r="2893">
          <cell r="C2893" t="str">
            <v>Pravastatin 20mg tablets28</v>
          </cell>
          <cell r="F2893" t="str">
            <v>1023111000001102</v>
          </cell>
        </row>
        <row r="2894">
          <cell r="C2894" t="str">
            <v>Pravastatin 40mg tablets28</v>
          </cell>
          <cell r="F2894" t="str">
            <v>1241611000001104</v>
          </cell>
        </row>
        <row r="2895">
          <cell r="C2895" t="str">
            <v>Prazosin 500microgram tablets60</v>
          </cell>
          <cell r="F2895" t="str">
            <v>11769611000001101</v>
          </cell>
        </row>
        <row r="2896">
          <cell r="C2896" t="str">
            <v>Prednisolone 10mg tablets28</v>
          </cell>
          <cell r="F2896" t="str">
            <v>32772011000001109</v>
          </cell>
        </row>
        <row r="2897">
          <cell r="C2897" t="str">
            <v>Prednisolone 10mg/ml oral solution sugar free30</v>
          </cell>
          <cell r="F2897" t="str">
            <v>29879011000001109</v>
          </cell>
        </row>
        <row r="2898">
          <cell r="C2898" t="str">
            <v>Prednisolone 1mg gastro-resistant tablets100</v>
          </cell>
          <cell r="F2898" t="str">
            <v>40230711000001109</v>
          </cell>
        </row>
        <row r="2899">
          <cell r="C2899" t="str">
            <v>Prednisolone 1mg tablets28</v>
          </cell>
          <cell r="F2899" t="str">
            <v>976211000001106</v>
          </cell>
        </row>
        <row r="2900">
          <cell r="C2900" t="str">
            <v>Prednisolone 2.5mg gastro-resistant tablets28</v>
          </cell>
          <cell r="F2900" t="str">
            <v>992811000001101</v>
          </cell>
        </row>
        <row r="2901">
          <cell r="C2901" t="str">
            <v>Prednisolone 2.5mg tablets28</v>
          </cell>
          <cell r="F2901" t="str">
            <v>32772811000001103</v>
          </cell>
        </row>
        <row r="2902">
          <cell r="C2902" t="str">
            <v>Prednisolone 20mg tablets28</v>
          </cell>
          <cell r="F2902" t="str">
            <v>32773111000001104</v>
          </cell>
        </row>
        <row r="2903">
          <cell r="C2903" t="str">
            <v>Prednisolone 20mg/100ml rectal solution7</v>
          </cell>
          <cell r="F2903" t="str">
            <v>3411811000001102</v>
          </cell>
        </row>
        <row r="2904">
          <cell r="C2904" t="str">
            <v>Prednisolone 20mg/application foam enema14</v>
          </cell>
          <cell r="F2904" t="str">
            <v>1073511000001107</v>
          </cell>
        </row>
        <row r="2905">
          <cell r="C2905" t="str">
            <v>Prednisolone 25mg tablets56</v>
          </cell>
          <cell r="F2905" t="str">
            <v>1009611000001103</v>
          </cell>
        </row>
        <row r="2906">
          <cell r="C2906" t="str">
            <v>Prednisolone 2mg tablets28</v>
          </cell>
          <cell r="F2906" t="str">
            <v>41935511000001101</v>
          </cell>
        </row>
        <row r="2907">
          <cell r="C2907" t="str">
            <v>Prednisolone 30mg tablets28</v>
          </cell>
          <cell r="F2907" t="str">
            <v>32774311000001100</v>
          </cell>
        </row>
        <row r="2908">
          <cell r="C2908" t="str">
            <v>Prednisolone 3mg tablets28</v>
          </cell>
          <cell r="F2908" t="str">
            <v>41935611000001102</v>
          </cell>
        </row>
        <row r="2909">
          <cell r="C2909" t="str">
            <v>Prednisolone 500microgram tablets28</v>
          </cell>
          <cell r="F2909" t="str">
            <v>41935211000001104</v>
          </cell>
        </row>
        <row r="2910">
          <cell r="C2910" t="str">
            <v>Prednisolone 5mg gastro-resistant tablets28</v>
          </cell>
          <cell r="F2910" t="str">
            <v>1308311000001101</v>
          </cell>
        </row>
        <row r="2911">
          <cell r="C2911" t="str">
            <v>Prednisolone 5mg soluble tablets sugar free30</v>
          </cell>
          <cell r="F2911" t="str">
            <v>43176511000001101</v>
          </cell>
        </row>
        <row r="2912">
          <cell r="C2912" t="str">
            <v>Prednisolone 5mg tablets28</v>
          </cell>
          <cell r="F2912" t="str">
            <v>1085511000001104</v>
          </cell>
        </row>
        <row r="2913">
          <cell r="C2913" t="str">
            <v>Prednisolone 5mg/5ml oral solution unit dose10</v>
          </cell>
          <cell r="F2913" t="str">
            <v>29361011000001100</v>
          </cell>
        </row>
        <row r="2914">
          <cell r="C2914" t="str">
            <v>Prednisolone acetate 1% eye drops5</v>
          </cell>
          <cell r="F2914" t="str">
            <v>3151111000001103</v>
          </cell>
        </row>
        <row r="2915">
          <cell r="C2915" t="str">
            <v>Prednisolone acetate 1% eye drops10</v>
          </cell>
          <cell r="F2915" t="str">
            <v>3151311000001101</v>
          </cell>
        </row>
        <row r="2916">
          <cell r="C2916" t="str">
            <v>Prednisolone sodium phosphate 0.5% ear/eye drops10</v>
          </cell>
          <cell r="F2916" t="str">
            <v>3148511000001100</v>
          </cell>
        </row>
        <row r="2917">
          <cell r="C2917" t="str">
            <v>Prednisolone sodium phosphate 0.5% eye drops 0.5ml unit dose preservative free20</v>
          </cell>
          <cell r="F2917" t="str">
            <v>3149411000001107</v>
          </cell>
        </row>
        <row r="2918">
          <cell r="C2918" t="str">
            <v>Prednisolone sodium phosphate 5mg suppositories10</v>
          </cell>
          <cell r="F2918" t="str">
            <v>1293311000001104</v>
          </cell>
        </row>
        <row r="2919">
          <cell r="C2919" t="str">
            <v>Pregabalin 100mg capsules84</v>
          </cell>
          <cell r="F2919" t="str">
            <v>7890711000001102</v>
          </cell>
        </row>
        <row r="2920">
          <cell r="C2920" t="str">
            <v>Pregabalin 100mg tablets84</v>
          </cell>
          <cell r="F2920" t="str">
            <v>37903211000001106</v>
          </cell>
        </row>
        <row r="2921">
          <cell r="C2921" t="str">
            <v>Pregabalin 150mg capsules56</v>
          </cell>
          <cell r="F2921" t="str">
            <v>7891011000001108</v>
          </cell>
        </row>
        <row r="2922">
          <cell r="C2922" t="str">
            <v>Pregabalin 150mg tablets56</v>
          </cell>
          <cell r="F2922" t="str">
            <v>37854011000001101</v>
          </cell>
        </row>
        <row r="2923">
          <cell r="C2923" t="str">
            <v>Pregabalin 200mg capsules84</v>
          </cell>
          <cell r="F2923" t="str">
            <v>7891511000001100</v>
          </cell>
        </row>
        <row r="2924">
          <cell r="C2924" t="str">
            <v>Pregabalin 200mg tablets84</v>
          </cell>
          <cell r="F2924" t="str">
            <v>37903511000001109</v>
          </cell>
        </row>
        <row r="2925">
          <cell r="C2925" t="str">
            <v>Pregabalin 20mg/ml oral solution sugar free473</v>
          </cell>
          <cell r="F2925" t="str">
            <v>20545711000001106</v>
          </cell>
        </row>
        <row r="2926">
          <cell r="C2926" t="str">
            <v>Pregabalin 225mg capsules56</v>
          </cell>
          <cell r="F2926" t="str">
            <v>13075911000001106</v>
          </cell>
        </row>
        <row r="2927">
          <cell r="C2927" t="str">
            <v>Pregabalin 225mg tablets56</v>
          </cell>
          <cell r="F2927" t="str">
            <v>37854311000001103</v>
          </cell>
        </row>
        <row r="2928">
          <cell r="C2928" t="str">
            <v>Pregabalin 25mg capsules56</v>
          </cell>
          <cell r="F2928" t="str">
            <v>7888911000001104</v>
          </cell>
        </row>
        <row r="2929">
          <cell r="C2929" t="str">
            <v>Pregabalin 25mg tablets56</v>
          </cell>
          <cell r="F2929" t="str">
            <v>37902611000001103</v>
          </cell>
        </row>
        <row r="2930">
          <cell r="C2930" t="str">
            <v>Pregabalin 300mg capsules56</v>
          </cell>
          <cell r="F2930" t="str">
            <v>7891911000001107</v>
          </cell>
        </row>
        <row r="2931">
          <cell r="C2931" t="str">
            <v>Pregabalin 300mg tablets56</v>
          </cell>
          <cell r="F2931" t="str">
            <v>37903811000001107</v>
          </cell>
        </row>
        <row r="2932">
          <cell r="C2932" t="str">
            <v>Pregabalin 50mg capsules84</v>
          </cell>
          <cell r="F2932" t="str">
            <v>7890111000001103</v>
          </cell>
        </row>
        <row r="2933">
          <cell r="C2933" t="str">
            <v>Pregabalin 50mg tablets84</v>
          </cell>
          <cell r="F2933" t="str">
            <v>37902911000001109</v>
          </cell>
        </row>
        <row r="2934">
          <cell r="C2934" t="str">
            <v>Pregabalin 75mg capsules56</v>
          </cell>
          <cell r="F2934" t="str">
            <v>7890411000001108</v>
          </cell>
        </row>
        <row r="2935">
          <cell r="C2935" t="str">
            <v>Pregabalin 75mg tablets56</v>
          </cell>
          <cell r="F2935" t="str">
            <v>37853711000001101</v>
          </cell>
        </row>
        <row r="2936">
          <cell r="C2936" t="str">
            <v>Primidone 125mg tablets50</v>
          </cell>
          <cell r="F2936" t="str">
            <v>42987111000001106</v>
          </cell>
        </row>
        <row r="2937">
          <cell r="C2937" t="str">
            <v>Primidone 250mg tablets100</v>
          </cell>
          <cell r="F2937" t="str">
            <v>1298811000001103</v>
          </cell>
        </row>
        <row r="2938">
          <cell r="C2938" t="str">
            <v>Primidone 50mg tablets100</v>
          </cell>
          <cell r="F2938" t="str">
            <v>18455211000001109</v>
          </cell>
        </row>
        <row r="2939">
          <cell r="C2939" t="str">
            <v>Procarbazine 50mg capsules50</v>
          </cell>
          <cell r="F2939" t="str">
            <v>4998311000001101</v>
          </cell>
        </row>
        <row r="2940">
          <cell r="C2940" t="str">
            <v>Prochlorperazine 12.5mg/1ml solution for injection ampoules10</v>
          </cell>
          <cell r="F2940" t="str">
            <v>1030811000001100</v>
          </cell>
        </row>
        <row r="2941">
          <cell r="C2941" t="str">
            <v>Prochlorperazine 3mg buccal tablets50</v>
          </cell>
          <cell r="F2941" t="str">
            <v>1144711000001109</v>
          </cell>
        </row>
        <row r="2942">
          <cell r="C2942" t="str">
            <v>Prochlorperazine 5mg tablets28</v>
          </cell>
          <cell r="F2942" t="str">
            <v>968711000001109</v>
          </cell>
        </row>
        <row r="2943">
          <cell r="C2943" t="str">
            <v>Procyclidine 10mg/2ml solution for injection ampoules5</v>
          </cell>
          <cell r="F2943" t="str">
            <v>2894211000001104</v>
          </cell>
        </row>
        <row r="2944">
          <cell r="C2944" t="str">
            <v>Procyclidine 2.5mg/5ml oral solution sugar free150</v>
          </cell>
          <cell r="F2944" t="str">
            <v>1283011000001101</v>
          </cell>
        </row>
        <row r="2945">
          <cell r="C2945" t="str">
            <v>Procyclidine 5mg tablets28</v>
          </cell>
          <cell r="F2945" t="str">
            <v>983011000001102</v>
          </cell>
        </row>
        <row r="2946">
          <cell r="C2946" t="str">
            <v>Procyclidine 5mg/5ml oral solution sugar free150</v>
          </cell>
          <cell r="F2946" t="str">
            <v>951811000001104</v>
          </cell>
        </row>
        <row r="2947">
          <cell r="C2947" t="str">
            <v>Progesterone 100mg pessaries21</v>
          </cell>
          <cell r="F2947" t="str">
            <v>28402411000001109</v>
          </cell>
        </row>
        <row r="2948">
          <cell r="C2948" t="str">
            <v>Progesterone 200mg pessaries15</v>
          </cell>
          <cell r="F2948" t="str">
            <v>3912811000001109</v>
          </cell>
        </row>
        <row r="2949">
          <cell r="C2949" t="str">
            <v>Progesterone 25mg/1.112ml solution for injection vials7</v>
          </cell>
          <cell r="F2949" t="str">
            <v>36394711000001107</v>
          </cell>
        </row>
        <row r="2950">
          <cell r="C2950" t="str">
            <v>Progesterone 400mg pessaries15</v>
          </cell>
          <cell r="F2950" t="str">
            <v>1016411000001105</v>
          </cell>
        </row>
        <row r="2951">
          <cell r="C2951" t="str">
            <v>Progesterone 8% vaginal gel 1.125g applicators15</v>
          </cell>
          <cell r="F2951" t="str">
            <v>4212111000001101</v>
          </cell>
        </row>
        <row r="2952">
          <cell r="C2952" t="str">
            <v>Progesterone micronised 100mg capsules30</v>
          </cell>
          <cell r="F2952" t="str">
            <v>11758811000001100</v>
          </cell>
        </row>
        <row r="2953">
          <cell r="C2953" t="str">
            <v>Progesterone micronised 200mg vaginal capsules21</v>
          </cell>
          <cell r="F2953" t="str">
            <v>22676611000001108</v>
          </cell>
        </row>
        <row r="2954">
          <cell r="C2954" t="str">
            <v>Proguanil 100mg / Atovaquone 250mg tablets12</v>
          </cell>
          <cell r="F2954" t="str">
            <v>3638111000001106</v>
          </cell>
        </row>
        <row r="2955">
          <cell r="C2955" t="str">
            <v>Proguanil 25mg / Atovaquone 62.5mg tablets12</v>
          </cell>
          <cell r="F2955" t="str">
            <v>3632211000001102</v>
          </cell>
        </row>
        <row r="2956">
          <cell r="C2956" t="str">
            <v>Promazine 25mg tablets100</v>
          </cell>
          <cell r="F2956" t="str">
            <v>10275311000001104</v>
          </cell>
        </row>
        <row r="2957">
          <cell r="C2957" t="str">
            <v>Promazine 25mg/5ml oral solution150</v>
          </cell>
          <cell r="F2957" t="str">
            <v>1012411000001109</v>
          </cell>
        </row>
        <row r="2958">
          <cell r="C2958" t="str">
            <v>Promazine 50mg tablets100</v>
          </cell>
          <cell r="F2958" t="str">
            <v>10275511000001105</v>
          </cell>
        </row>
        <row r="2959">
          <cell r="C2959" t="str">
            <v>Promazine 50mg/5ml oral solution150</v>
          </cell>
          <cell r="F2959" t="str">
            <v>954711000001105</v>
          </cell>
        </row>
        <row r="2960">
          <cell r="C2960" t="str">
            <v>Promethazine 25mg/1ml solution for injection ampoules10</v>
          </cell>
          <cell r="F2960" t="str">
            <v>1325911000001102</v>
          </cell>
        </row>
        <row r="2961">
          <cell r="C2961" t="str">
            <v>Promethazine 5mg/5ml oral solution sugar free100</v>
          </cell>
          <cell r="F2961" t="str">
            <v>1237411000001109</v>
          </cell>
        </row>
        <row r="2962">
          <cell r="C2962" t="str">
            <v>Promethazine hydrochloride 10mg tablets56</v>
          </cell>
          <cell r="F2962" t="str">
            <v>1280411000001102</v>
          </cell>
        </row>
        <row r="2963">
          <cell r="C2963" t="str">
            <v>Promethazine hydrochloride 20mg tablets8</v>
          </cell>
          <cell r="F2963" t="str">
            <v>4214511000001100</v>
          </cell>
        </row>
        <row r="2964">
          <cell r="C2964" t="str">
            <v>Promethazine hydrochloride 20mg tablets16</v>
          </cell>
          <cell r="F2964" t="str">
            <v>10899811000001108</v>
          </cell>
        </row>
        <row r="2965">
          <cell r="C2965" t="str">
            <v>Promethazine hydrochloride 25mg tablets56</v>
          </cell>
          <cell r="F2965" t="str">
            <v>1152811000001105</v>
          </cell>
        </row>
        <row r="2966">
          <cell r="C2966" t="str">
            <v>Promethazine teoclate 25mg tablets28</v>
          </cell>
          <cell r="F2966" t="str">
            <v>3231611000001108</v>
          </cell>
        </row>
        <row r="2967">
          <cell r="C2967" t="str">
            <v>Propafenone 150mg tablets90</v>
          </cell>
          <cell r="F2967" t="str">
            <v>1237611000001107</v>
          </cell>
        </row>
        <row r="2968">
          <cell r="C2968" t="str">
            <v>Propafenone 300mg tablets60</v>
          </cell>
          <cell r="F2968" t="str">
            <v>1244211000001104</v>
          </cell>
        </row>
        <row r="2969">
          <cell r="C2969" t="str">
            <v>Propamidine 0.1% eye drops10</v>
          </cell>
          <cell r="F2969" t="str">
            <v>3899511000001105</v>
          </cell>
        </row>
        <row r="2970">
          <cell r="C2970" t="str">
            <v>Propantheline bromide 15mg tablets112</v>
          </cell>
          <cell r="F2970" t="str">
            <v>1180711000001106</v>
          </cell>
        </row>
        <row r="2971">
          <cell r="C2971" t="str">
            <v>Propiverine 15mg tablets56</v>
          </cell>
          <cell r="F2971" t="str">
            <v>1014211000001101</v>
          </cell>
        </row>
        <row r="2972">
          <cell r="C2972" t="str">
            <v>Propiverine 30mg modified-release capsules28</v>
          </cell>
          <cell r="F2972" t="str">
            <v>10636611000001104</v>
          </cell>
        </row>
        <row r="2973">
          <cell r="C2973" t="str">
            <v>Propiverine 45mg modified-release capsules28</v>
          </cell>
          <cell r="F2973" t="str">
            <v>27338111000001109</v>
          </cell>
        </row>
        <row r="2974">
          <cell r="C2974" t="str">
            <v>Propranolol 10mg tablets28</v>
          </cell>
          <cell r="F2974" t="str">
            <v>1054611000001107</v>
          </cell>
        </row>
        <row r="2975">
          <cell r="C2975" t="str">
            <v>Propranolol 10mg/5ml oral solution sugar free150</v>
          </cell>
          <cell r="F2975" t="str">
            <v>1309811000001103</v>
          </cell>
        </row>
        <row r="2976">
          <cell r="C2976" t="str">
            <v>Propranolol 160mg modified-release capsules28</v>
          </cell>
          <cell r="F2976" t="str">
            <v>1018511000001105</v>
          </cell>
        </row>
        <row r="2977">
          <cell r="C2977" t="str">
            <v>Propranolol 160mg tablets56</v>
          </cell>
          <cell r="F2977" t="str">
            <v>940911000001104</v>
          </cell>
        </row>
        <row r="2978">
          <cell r="C2978" t="str">
            <v>Propranolol 40mg tablets28</v>
          </cell>
          <cell r="F2978" t="str">
            <v>1122611000001105</v>
          </cell>
        </row>
        <row r="2979">
          <cell r="C2979" t="str">
            <v>Propranolol 40mg/5ml oral solution sugar free150</v>
          </cell>
          <cell r="F2979" t="str">
            <v>15307011000001103</v>
          </cell>
        </row>
        <row r="2980">
          <cell r="C2980" t="str">
            <v>Propranolol 50mg/5ml oral solution sugar free150</v>
          </cell>
          <cell r="F2980" t="str">
            <v>1042811000001103</v>
          </cell>
        </row>
        <row r="2981">
          <cell r="C2981" t="str">
            <v>Propranolol 5mg/5ml oral solution sugar free150</v>
          </cell>
          <cell r="F2981" t="str">
            <v>943111000001109</v>
          </cell>
        </row>
        <row r="2982">
          <cell r="C2982" t="str">
            <v>Propranolol 80mg modified-release capsules28</v>
          </cell>
          <cell r="F2982" t="str">
            <v>1002511000001106</v>
          </cell>
        </row>
        <row r="2983">
          <cell r="C2983" t="str">
            <v>Propranolol 80mg tablets56</v>
          </cell>
          <cell r="F2983" t="str">
            <v>1243711000001109</v>
          </cell>
        </row>
        <row r="2984">
          <cell r="C2984" t="str">
            <v>Propylthiouracil 100mg tablets56</v>
          </cell>
          <cell r="F2984" t="str">
            <v>40033911000001106</v>
          </cell>
        </row>
        <row r="2985">
          <cell r="C2985" t="str">
            <v>Propylthiouracil 25mg tablets28</v>
          </cell>
          <cell r="F2985" t="str">
            <v>40033411000001103</v>
          </cell>
        </row>
        <row r="2986">
          <cell r="C2986" t="str">
            <v>Propylthiouracil 50mg tablets56</v>
          </cell>
          <cell r="F2986" t="str">
            <v>1035611000001107</v>
          </cell>
        </row>
        <row r="2987">
          <cell r="C2987" t="str">
            <v>Proxymetacaine 0.5% eye drops 0.5ml unit dose preservative free20</v>
          </cell>
          <cell r="F2987" t="str">
            <v>4087111000001105</v>
          </cell>
        </row>
        <row r="2988">
          <cell r="C2988" t="str">
            <v>Prucalopride 1mg tablets28</v>
          </cell>
          <cell r="F2988" t="str">
            <v>16597811000001108</v>
          </cell>
        </row>
        <row r="2989">
          <cell r="C2989" t="str">
            <v>Prucalopride 2mg tablets28</v>
          </cell>
          <cell r="F2989" t="str">
            <v>16598111000001100</v>
          </cell>
        </row>
        <row r="2990">
          <cell r="C2990" t="str">
            <v>Pseudoephedrine 30mg/5ml / Chlorphenamine 2mg/5ml oral solution sugar free500</v>
          </cell>
          <cell r="F2990" t="str">
            <v>1036411000001100</v>
          </cell>
        </row>
        <row r="2991">
          <cell r="C2991" t="str">
            <v>Pseudoephedrine 30mg/5ml oral solution100</v>
          </cell>
          <cell r="F2991" t="str">
            <v>1242611000001105</v>
          </cell>
        </row>
        <row r="2992">
          <cell r="C2992" t="str">
            <v>Pseudoephedrine 60mg / Acrivastine 8mg capsules12</v>
          </cell>
          <cell r="F2992" t="str">
            <v>1258111000001102</v>
          </cell>
        </row>
        <row r="2993">
          <cell r="C2993" t="str">
            <v>Pseudoephedrine hydrochloride 60mg / Triprolidine 2.5mg tablets12</v>
          </cell>
          <cell r="F2993" t="str">
            <v>954111000001109</v>
          </cell>
        </row>
        <row r="2994">
          <cell r="C2994" t="str">
            <v>Pseudoephedrine hydrochloride 60mg tablets12</v>
          </cell>
          <cell r="F2994" t="str">
            <v>1032011000001105</v>
          </cell>
        </row>
        <row r="2995">
          <cell r="C2995" t="str">
            <v>Pseudoephedrine hydrochloride 60mg tablets24</v>
          </cell>
          <cell r="F2995" t="str">
            <v>1190111000001106</v>
          </cell>
        </row>
        <row r="2996">
          <cell r="C2996" t="str">
            <v>Purified water5000</v>
          </cell>
          <cell r="F2996" t="str">
            <v>4695811000001100</v>
          </cell>
        </row>
        <row r="2997">
          <cell r="C2997" t="str">
            <v>Pyrazinamide 500mg tablets30</v>
          </cell>
          <cell r="F2997" t="str">
            <v>22078911000001109</v>
          </cell>
        </row>
        <row r="2998">
          <cell r="C2998" t="str">
            <v>Pyridostigmine bromide 12mg/1ml oral solution sugar free150</v>
          </cell>
          <cell r="F2998" t="str">
            <v>40279411000001106</v>
          </cell>
        </row>
        <row r="2999">
          <cell r="C2999" t="str">
            <v>Pyridostigmine bromide 60mg tablets200</v>
          </cell>
          <cell r="F2999" t="str">
            <v>1196311000001106</v>
          </cell>
        </row>
        <row r="3000">
          <cell r="C3000" t="str">
            <v>Pyridoxine 10mg tablets28</v>
          </cell>
          <cell r="F3000" t="str">
            <v>21679711000001108</v>
          </cell>
        </row>
        <row r="3001">
          <cell r="C3001" t="str">
            <v>Pyridoxine 50mg tablets28</v>
          </cell>
          <cell r="F3001" t="str">
            <v>3052011000001100</v>
          </cell>
        </row>
        <row r="3002">
          <cell r="C3002" t="str">
            <v>Pyrimethamine 25mg tablets30</v>
          </cell>
          <cell r="F3002" t="str">
            <v>4097811000001104</v>
          </cell>
        </row>
        <row r="3003">
          <cell r="C3003" t="str">
            <v>Quetiapine 100mg tablets60</v>
          </cell>
          <cell r="F3003" t="str">
            <v>1239711000001106</v>
          </cell>
        </row>
        <row r="3004">
          <cell r="C3004" t="str">
            <v>Quetiapine 150mg modified-release tablets60</v>
          </cell>
          <cell r="F3004" t="str">
            <v>17689711000001100</v>
          </cell>
        </row>
        <row r="3005">
          <cell r="C3005" t="str">
            <v>Quetiapine 150mg tablets60</v>
          </cell>
          <cell r="F3005" t="str">
            <v>1085111000001108</v>
          </cell>
        </row>
        <row r="3006">
          <cell r="C3006" t="str">
            <v>Quetiapine 200mg modified-release tablets60</v>
          </cell>
          <cell r="F3006" t="str">
            <v>14025211000001101</v>
          </cell>
        </row>
        <row r="3007">
          <cell r="C3007" t="str">
            <v>Quetiapine 200mg tablets60</v>
          </cell>
          <cell r="F3007" t="str">
            <v>1094611000001100</v>
          </cell>
        </row>
        <row r="3008">
          <cell r="C3008" t="str">
            <v>Quetiapine 20mg/ml oral suspension sugar free150</v>
          </cell>
          <cell r="F3008" t="str">
            <v>33261211000001103</v>
          </cell>
        </row>
        <row r="3009">
          <cell r="C3009" t="str">
            <v>Quetiapine 25mg tablets60</v>
          </cell>
          <cell r="F3009" t="str">
            <v>1125711000001105</v>
          </cell>
        </row>
        <row r="3010">
          <cell r="C3010" t="str">
            <v>Quetiapine 300mg modified-release tablets60</v>
          </cell>
          <cell r="F3010" t="str">
            <v>14025911000001105</v>
          </cell>
        </row>
        <row r="3011">
          <cell r="C3011" t="str">
            <v>Quetiapine 300mg tablets60</v>
          </cell>
          <cell r="F3011" t="str">
            <v>4989011000001105</v>
          </cell>
        </row>
        <row r="3012">
          <cell r="C3012" t="str">
            <v>Quetiapine 400mg modified-release tablets60</v>
          </cell>
          <cell r="F3012" t="str">
            <v>14025611000001104</v>
          </cell>
        </row>
        <row r="3013">
          <cell r="C3013" t="str">
            <v>Quetiapine 400mg tablets60</v>
          </cell>
          <cell r="F3013" t="str">
            <v>42676911000001100</v>
          </cell>
        </row>
        <row r="3014">
          <cell r="C3014" t="str">
            <v>Quetiapine 50mg modified-release tablets60</v>
          </cell>
          <cell r="F3014" t="str">
            <v>14026311000001104</v>
          </cell>
        </row>
        <row r="3015">
          <cell r="C3015" t="str">
            <v>Quetiapine 50mg tablets60</v>
          </cell>
          <cell r="F3015" t="str">
            <v>42677211000001106</v>
          </cell>
        </row>
        <row r="3016">
          <cell r="C3016" t="str">
            <v>Quetiapine 600mg modified-release tablets30</v>
          </cell>
          <cell r="F3016" t="str">
            <v>39004911000001102</v>
          </cell>
        </row>
        <row r="3017">
          <cell r="C3017" t="str">
            <v>Quinagolide 50microgram tablets and Quinagolide 25microgram tablets6</v>
          </cell>
          <cell r="F3017" t="str">
            <v>4190911000001100</v>
          </cell>
        </row>
        <row r="3018">
          <cell r="C3018" t="str">
            <v>Quinagolide 75microgram tablets30</v>
          </cell>
          <cell r="F3018" t="str">
            <v>4085611000001109</v>
          </cell>
        </row>
        <row r="3019">
          <cell r="C3019" t="str">
            <v>Quinapril 10mg / Hydrochlorothiazide 12.5mg tablets28</v>
          </cell>
          <cell r="F3019" t="str">
            <v>1301211000001100</v>
          </cell>
        </row>
        <row r="3020">
          <cell r="C3020" t="str">
            <v>Quinapril 10mg tablets28</v>
          </cell>
          <cell r="F3020" t="str">
            <v>1076311000001105</v>
          </cell>
        </row>
        <row r="3021">
          <cell r="C3021" t="str">
            <v>Quinapril 20mg tablets28</v>
          </cell>
          <cell r="F3021" t="str">
            <v>1038311000001106</v>
          </cell>
        </row>
        <row r="3022">
          <cell r="C3022" t="str">
            <v>Quinapril 40mg tablets28</v>
          </cell>
          <cell r="F3022" t="str">
            <v>1175211000001102</v>
          </cell>
        </row>
        <row r="3023">
          <cell r="C3023" t="str">
            <v>Quinapril 5mg tablets28</v>
          </cell>
          <cell r="F3023" t="str">
            <v>1123611000001100</v>
          </cell>
        </row>
        <row r="3024">
          <cell r="C3024" t="str">
            <v>Quinine bisulfate 300mg tablets28</v>
          </cell>
          <cell r="F3024" t="str">
            <v>1018011000001102</v>
          </cell>
        </row>
        <row r="3025">
          <cell r="C3025" t="str">
            <v>Quinine sulfate 200mg tablets28</v>
          </cell>
          <cell r="F3025" t="str">
            <v>1095711000001108</v>
          </cell>
        </row>
        <row r="3026">
          <cell r="C3026" t="str">
            <v>Quinine sulfate 300mg tablets28</v>
          </cell>
          <cell r="F3026" t="str">
            <v>1088311000001101</v>
          </cell>
        </row>
        <row r="3027">
          <cell r="C3027" t="str">
            <v>Rabeprazole 10mg gastro-resistant tablets28</v>
          </cell>
          <cell r="F3027" t="str">
            <v>1256411000001106</v>
          </cell>
        </row>
        <row r="3028">
          <cell r="C3028" t="str">
            <v>Rabeprazole 20mg gastro-resistant tablets28</v>
          </cell>
          <cell r="F3028" t="str">
            <v>1129711000001107</v>
          </cell>
        </row>
        <row r="3029">
          <cell r="C3029" t="str">
            <v>Raloxifene 60mg tablets28</v>
          </cell>
          <cell r="F3029" t="str">
            <v>1238711000001102</v>
          </cell>
        </row>
        <row r="3030">
          <cell r="C3030" t="str">
            <v>Raltegravir 100mg chewable tablets60</v>
          </cell>
          <cell r="F3030" t="str">
            <v>22222711000001102</v>
          </cell>
        </row>
        <row r="3031">
          <cell r="C3031" t="str">
            <v>Raltegravir 100mg granules for oral suspension sachets60</v>
          </cell>
          <cell r="F3031" t="str">
            <v>29696711000001102</v>
          </cell>
        </row>
        <row r="3032">
          <cell r="C3032" t="str">
            <v>Raltegravir 25mg chewable tablets60</v>
          </cell>
          <cell r="F3032" t="str">
            <v>22223011000001108</v>
          </cell>
        </row>
        <row r="3033">
          <cell r="C3033" t="str">
            <v>Raltegravir 400mg tablets60</v>
          </cell>
          <cell r="F3033" t="str">
            <v>13108911000001101</v>
          </cell>
        </row>
        <row r="3034">
          <cell r="C3034" t="str">
            <v>Raltegravir 600mg tablets60</v>
          </cell>
          <cell r="F3034" t="str">
            <v>34733011000001107</v>
          </cell>
        </row>
        <row r="3035">
          <cell r="C3035" t="str">
            <v>Ramipril 1.25mg capsules28</v>
          </cell>
          <cell r="F3035" t="str">
            <v>996911000001105</v>
          </cell>
        </row>
        <row r="3036">
          <cell r="C3036" t="str">
            <v>Ramipril 1.25mg tablets28</v>
          </cell>
          <cell r="F3036" t="str">
            <v>5010411000001107</v>
          </cell>
        </row>
        <row r="3037">
          <cell r="C3037" t="str">
            <v>Ramipril 10mg capsules28</v>
          </cell>
          <cell r="F3037" t="str">
            <v>1069111000001107</v>
          </cell>
        </row>
        <row r="3038">
          <cell r="C3038" t="str">
            <v>Ramipril 10mg tablets28</v>
          </cell>
          <cell r="F3038" t="str">
            <v>5011311000001105</v>
          </cell>
        </row>
        <row r="3039">
          <cell r="C3039" t="str">
            <v>Ramipril 2.5mg capsules28</v>
          </cell>
          <cell r="F3039" t="str">
            <v>1100011000001108</v>
          </cell>
        </row>
        <row r="3040">
          <cell r="C3040" t="str">
            <v>Ramipril 2.5mg tablets28</v>
          </cell>
          <cell r="F3040" t="str">
            <v>5010711000001101</v>
          </cell>
        </row>
        <row r="3041">
          <cell r="C3041" t="str">
            <v>Ramipril 2.5mg/5ml oral solution sugar free150</v>
          </cell>
          <cell r="F3041" t="str">
            <v>19870711000001100</v>
          </cell>
        </row>
        <row r="3042">
          <cell r="C3042" t="str">
            <v>Ramipril 5mg capsules28</v>
          </cell>
          <cell r="F3042" t="str">
            <v>975711000001107</v>
          </cell>
        </row>
        <row r="3043">
          <cell r="C3043" t="str">
            <v>Ramipril 5mg tablets28</v>
          </cell>
          <cell r="F3043" t="str">
            <v>5011011000001107</v>
          </cell>
        </row>
        <row r="3044">
          <cell r="C3044" t="str">
            <v>Ranolazine 375mg modified-release tablets60</v>
          </cell>
          <cell r="F3044" t="str">
            <v>14998411000001107</v>
          </cell>
        </row>
        <row r="3045">
          <cell r="C3045" t="str">
            <v>Ranolazine 500mg modified-release tablets60</v>
          </cell>
          <cell r="F3045" t="str">
            <v>14997711000001102</v>
          </cell>
        </row>
        <row r="3046">
          <cell r="C3046" t="str">
            <v>Ranolazine 750mg modified-release tablets60</v>
          </cell>
          <cell r="F3046" t="str">
            <v>14998811000001109</v>
          </cell>
        </row>
        <row r="3047">
          <cell r="C3047" t="str">
            <v>Rasagiline 1mg tablets28</v>
          </cell>
          <cell r="F3047" t="str">
            <v>9362511000001102</v>
          </cell>
        </row>
        <row r="3048">
          <cell r="C3048" t="str">
            <v>Reboxetine 4mg tablets60</v>
          </cell>
          <cell r="F3048" t="str">
            <v>1283711000001104</v>
          </cell>
        </row>
        <row r="3049">
          <cell r="C3049" t="str">
            <v>Repaglinide 1mg tablets90</v>
          </cell>
          <cell r="F3049" t="str">
            <v>945811000001103</v>
          </cell>
        </row>
        <row r="3050">
          <cell r="C3050" t="str">
            <v>Repaglinide 2mg tablets90</v>
          </cell>
          <cell r="F3050" t="str">
            <v>1007311000001103</v>
          </cell>
        </row>
        <row r="3051">
          <cell r="C3051" t="str">
            <v>Repaglinide 500microgram tablets90</v>
          </cell>
          <cell r="F3051" t="str">
            <v>1160711000001109</v>
          </cell>
        </row>
        <row r="3052">
          <cell r="C3052" t="str">
            <v>Rifabutin 150mg capsules30</v>
          </cell>
          <cell r="F3052" t="str">
            <v>4084311000001103</v>
          </cell>
        </row>
        <row r="3053">
          <cell r="C3053" t="str">
            <v>Rifampicin 100mg/5ml oral suspension120</v>
          </cell>
          <cell r="F3053" t="str">
            <v>1072011000001108</v>
          </cell>
        </row>
        <row r="3054">
          <cell r="C3054" t="str">
            <v>Rifampicin 150mg / Isoniazid 100mg tablets84</v>
          </cell>
          <cell r="F3054" t="str">
            <v>1324111000001104</v>
          </cell>
        </row>
        <row r="3055">
          <cell r="C3055" t="str">
            <v>Rifampicin 150mg capsules100</v>
          </cell>
          <cell r="F3055" t="str">
            <v>1273111000001109</v>
          </cell>
        </row>
        <row r="3056">
          <cell r="C3056" t="str">
            <v>Rifampicin 300mg / Isoniazid 150mg tablets56</v>
          </cell>
          <cell r="F3056" t="str">
            <v>1291711000001101</v>
          </cell>
        </row>
        <row r="3057">
          <cell r="C3057" t="str">
            <v>Rifampicin 300mg capsules100</v>
          </cell>
          <cell r="F3057" t="str">
            <v>1294911000001101</v>
          </cell>
        </row>
        <row r="3058">
          <cell r="C3058" t="str">
            <v>Rifaximin 200mg tablets9</v>
          </cell>
          <cell r="F3058" t="str">
            <v>19475411000001108</v>
          </cell>
        </row>
        <row r="3059">
          <cell r="C3059" t="str">
            <v>Rifaximin 550mg tablets56</v>
          </cell>
          <cell r="F3059" t="str">
            <v>21874711000001104</v>
          </cell>
        </row>
        <row r="3060">
          <cell r="C3060" t="str">
            <v>Riluzole 25mg/5ml oral suspension sugar free300</v>
          </cell>
          <cell r="F3060" t="str">
            <v>30840311000001100</v>
          </cell>
        </row>
        <row r="3061">
          <cell r="C3061" t="str">
            <v>Riluzole 50mg orodispersible films56</v>
          </cell>
          <cell r="F3061" t="str">
            <v>42121211000001103</v>
          </cell>
        </row>
        <row r="3062">
          <cell r="C3062" t="str">
            <v>Riluzole 50mg tablets56</v>
          </cell>
          <cell r="F3062" t="str">
            <v>3684211000001100</v>
          </cell>
        </row>
        <row r="3063">
          <cell r="C3063" t="str">
            <v>Rimegepant 75mg oral lyophilisates sugar free2</v>
          </cell>
          <cell r="F3063" t="str">
            <v>40942311000001107</v>
          </cell>
        </row>
        <row r="3064">
          <cell r="C3064" t="str">
            <v>Rimegepant 75mg oral lyophilisates sugar free8</v>
          </cell>
          <cell r="F3064" t="str">
            <v>40942411000001100</v>
          </cell>
        </row>
        <row r="3065">
          <cell r="C3065" t="str">
            <v>Riociguat 1.5mg tablets42</v>
          </cell>
          <cell r="F3065" t="str">
            <v>24398711000001107</v>
          </cell>
        </row>
        <row r="3066">
          <cell r="C3066" t="str">
            <v>Riociguat 1mg tablets42</v>
          </cell>
          <cell r="F3066" t="str">
            <v>24398211000001100</v>
          </cell>
        </row>
        <row r="3067">
          <cell r="C3067" t="str">
            <v>Riociguat 2.5mg tablets42</v>
          </cell>
          <cell r="F3067" t="str">
            <v>24400211000001108</v>
          </cell>
        </row>
        <row r="3068">
          <cell r="C3068" t="str">
            <v>Riociguat 2mg tablets42</v>
          </cell>
          <cell r="F3068" t="str">
            <v>24399511000001108</v>
          </cell>
        </row>
        <row r="3069">
          <cell r="C3069" t="str">
            <v>Riociguat 500microgram tablets42</v>
          </cell>
          <cell r="F3069" t="str">
            <v>24397711000001106</v>
          </cell>
        </row>
        <row r="3070">
          <cell r="C3070" t="str">
            <v>Risedronate sodium 30mg tablets28</v>
          </cell>
          <cell r="F3070" t="str">
            <v>3778411000001106</v>
          </cell>
        </row>
        <row r="3071">
          <cell r="C3071" t="str">
            <v>Risedronate sodium 35mg tablets4</v>
          </cell>
          <cell r="F3071" t="str">
            <v>4028111000001103</v>
          </cell>
        </row>
        <row r="3072">
          <cell r="C3072" t="str">
            <v>Risedronate sodium 5mg tablets28</v>
          </cell>
          <cell r="F3072" t="str">
            <v>1047411000001102</v>
          </cell>
        </row>
        <row r="3073">
          <cell r="C3073" t="str">
            <v>Risperidone 1mg orodispersible tablets sugar free28</v>
          </cell>
          <cell r="F3073" t="str">
            <v>4038711000001104</v>
          </cell>
        </row>
        <row r="3074">
          <cell r="C3074" t="str">
            <v>Risperidone 1mg tablets20</v>
          </cell>
          <cell r="F3074" t="str">
            <v>1073211000001109</v>
          </cell>
        </row>
        <row r="3075">
          <cell r="C3075" t="str">
            <v>Risperidone 1mg/ml oral solution sugar free100</v>
          </cell>
          <cell r="F3075" t="str">
            <v>1210411000001104</v>
          </cell>
        </row>
        <row r="3076">
          <cell r="C3076" t="str">
            <v>Risperidone 25mg powder and solvent for prolonged-release suspension for injection vials1</v>
          </cell>
          <cell r="F3076" t="str">
            <v>4520611000001106</v>
          </cell>
        </row>
        <row r="3077">
          <cell r="C3077" t="str">
            <v>Risperidone 2mg orodispersible tablets sugar free28</v>
          </cell>
          <cell r="F3077" t="str">
            <v>4039511000001103</v>
          </cell>
        </row>
        <row r="3078">
          <cell r="C3078" t="str">
            <v>Risperidone 2mg tablets60</v>
          </cell>
          <cell r="F3078" t="str">
            <v>1303411000001102</v>
          </cell>
        </row>
        <row r="3079">
          <cell r="C3079" t="str">
            <v>Risperidone 37.5mg powder and solvent for prolonged-release suspension for injection vials1</v>
          </cell>
          <cell r="F3079" t="str">
            <v>4166611000001106</v>
          </cell>
        </row>
        <row r="3080">
          <cell r="C3080" t="str">
            <v>Risperidone 3mg orodispersible tablets sugar free28</v>
          </cell>
          <cell r="F3080" t="str">
            <v>11134511000001102</v>
          </cell>
        </row>
        <row r="3081">
          <cell r="C3081" t="str">
            <v>Risperidone 3mg tablets60</v>
          </cell>
          <cell r="F3081" t="str">
            <v>1182011000001108</v>
          </cell>
        </row>
        <row r="3082">
          <cell r="C3082" t="str">
            <v>Risperidone 4mg orodispersible tablets sugar free28</v>
          </cell>
          <cell r="F3082" t="str">
            <v>11134211000001100</v>
          </cell>
        </row>
        <row r="3083">
          <cell r="C3083" t="str">
            <v>Risperidone 4mg tablets60</v>
          </cell>
          <cell r="F3083" t="str">
            <v>1150811000001109</v>
          </cell>
        </row>
        <row r="3084">
          <cell r="C3084" t="str">
            <v>Risperidone 500microgram orodispersible tablets sugar free28</v>
          </cell>
          <cell r="F3084" t="str">
            <v>9044111000001106</v>
          </cell>
        </row>
        <row r="3085">
          <cell r="C3085" t="str">
            <v>Risperidone 500microgram tablets20</v>
          </cell>
          <cell r="F3085" t="str">
            <v>1310211000001108</v>
          </cell>
        </row>
        <row r="3086">
          <cell r="C3086" t="str">
            <v>Risperidone 50mg powder and solvent for prolonged-release suspension for injection vials1</v>
          </cell>
          <cell r="F3086" t="str">
            <v>4166911000001100</v>
          </cell>
        </row>
        <row r="3087">
          <cell r="C3087" t="str">
            <v>Risperidone 6mg tablets28</v>
          </cell>
          <cell r="F3087" t="str">
            <v>1073611000001106</v>
          </cell>
        </row>
        <row r="3088">
          <cell r="C3088" t="str">
            <v>Rivaroxaban 10mg capsules28</v>
          </cell>
          <cell r="F3088" t="str">
            <v>42918011000001108</v>
          </cell>
        </row>
        <row r="3089">
          <cell r="C3089" t="str">
            <v>Rivaroxaban 10mg tablets30</v>
          </cell>
          <cell r="F3089" t="str">
            <v>14237111000001109</v>
          </cell>
        </row>
        <row r="3090">
          <cell r="C3090" t="str">
            <v>Rivaroxaban 15mg capsules28</v>
          </cell>
          <cell r="F3090" t="str">
            <v>42917411000001103</v>
          </cell>
        </row>
        <row r="3091">
          <cell r="C3091" t="str">
            <v>Rivaroxaban 15mg tablets28</v>
          </cell>
          <cell r="F3091" t="str">
            <v>19840511000001109</v>
          </cell>
        </row>
        <row r="3092">
          <cell r="C3092" t="str">
            <v>Rivaroxaban 15mg tablets and Rivaroxaban 20mg tablets49</v>
          </cell>
          <cell r="F3092" t="str">
            <v>34793011000001103</v>
          </cell>
        </row>
        <row r="3093">
          <cell r="C3093" t="str">
            <v>Rivaroxaban 1mg/ml granules for oral suspension sugar free100</v>
          </cell>
          <cell r="F3093" t="str">
            <v>39504811000001105</v>
          </cell>
        </row>
        <row r="3094">
          <cell r="C3094" t="str">
            <v>Rivaroxaban 2.5mg tablets56</v>
          </cell>
          <cell r="F3094" t="str">
            <v>27160211000001103</v>
          </cell>
        </row>
        <row r="3095">
          <cell r="C3095" t="str">
            <v>Rivaroxaban 20mg capsules28</v>
          </cell>
          <cell r="F3095" t="str">
            <v>42917711000001109</v>
          </cell>
        </row>
        <row r="3096">
          <cell r="C3096" t="str">
            <v>Rivaroxaban 20mg tablets28</v>
          </cell>
          <cell r="F3096" t="str">
            <v>19841211000001100</v>
          </cell>
        </row>
        <row r="3097">
          <cell r="C3097" t="str">
            <v>Rivastigmine 1.5mg capsules28</v>
          </cell>
          <cell r="F3097" t="str">
            <v>3757711000001103</v>
          </cell>
        </row>
        <row r="3098">
          <cell r="C3098" t="str">
            <v>Rivastigmine 13.3mg/24hours transdermal patches30</v>
          </cell>
          <cell r="F3098" t="str">
            <v>22384211000001101</v>
          </cell>
        </row>
        <row r="3099">
          <cell r="C3099" t="str">
            <v>Rivastigmine 2mg/ml oral solution sugar free120</v>
          </cell>
          <cell r="F3099" t="str">
            <v>4333711000001106</v>
          </cell>
        </row>
        <row r="3100">
          <cell r="C3100" t="str">
            <v>Rivastigmine 3mg capsules28</v>
          </cell>
          <cell r="F3100" t="str">
            <v>3758311000001101</v>
          </cell>
        </row>
        <row r="3101">
          <cell r="C3101" t="str">
            <v>Rivastigmine 4.5mg capsules28</v>
          </cell>
          <cell r="F3101" t="str">
            <v>3888911000001105</v>
          </cell>
        </row>
        <row r="3102">
          <cell r="C3102" t="str">
            <v>Rivastigmine 4.6mg/24hours transdermal patches30</v>
          </cell>
          <cell r="F3102" t="str">
            <v>12234811000001102</v>
          </cell>
        </row>
        <row r="3103">
          <cell r="C3103" t="str">
            <v>Rivastigmine 6mg capsules28</v>
          </cell>
          <cell r="F3103" t="str">
            <v>3889611000001108</v>
          </cell>
        </row>
        <row r="3104">
          <cell r="C3104" t="str">
            <v>Rivastigmine 9.5mg/24hours transdermal patches30</v>
          </cell>
          <cell r="F3104" t="str">
            <v>12235111000001108</v>
          </cell>
        </row>
        <row r="3105">
          <cell r="C3105" t="str">
            <v>Rizatriptan 10mg oral lyophilisates sugar free3</v>
          </cell>
          <cell r="F3105" t="str">
            <v>3201911000001109</v>
          </cell>
        </row>
        <row r="3106">
          <cell r="C3106" t="str">
            <v>Rizatriptan 10mg oral lyophilisates sugar free6</v>
          </cell>
          <cell r="F3106" t="str">
            <v>2836211000001101</v>
          </cell>
        </row>
        <row r="3107">
          <cell r="C3107" t="str">
            <v>Rizatriptan 10mg oral lyophilisates sugar free12</v>
          </cell>
          <cell r="F3107" t="str">
            <v>20411811000001101</v>
          </cell>
        </row>
        <row r="3108">
          <cell r="C3108" t="str">
            <v>Rizatriptan 10mg orodispersible tablets sugar free3</v>
          </cell>
          <cell r="F3108" t="str">
            <v>22820911000001107</v>
          </cell>
        </row>
        <row r="3109">
          <cell r="C3109" t="str">
            <v>Rizatriptan 10mg tablets3</v>
          </cell>
          <cell r="F3109" t="str">
            <v>1156811000001106</v>
          </cell>
        </row>
        <row r="3110">
          <cell r="C3110" t="str">
            <v>Rizatriptan 5mg tablets6</v>
          </cell>
          <cell r="F3110" t="str">
            <v>1186811000001101</v>
          </cell>
        </row>
        <row r="3111">
          <cell r="C3111" t="str">
            <v>Roflumilast 250microgram tablets28</v>
          </cell>
          <cell r="F3111" t="str">
            <v>35754411000001108</v>
          </cell>
        </row>
        <row r="3112">
          <cell r="C3112" t="str">
            <v>Roflumilast 500microgram tablets30</v>
          </cell>
          <cell r="F3112" t="str">
            <v>17669211000001105</v>
          </cell>
        </row>
        <row r="3113">
          <cell r="C3113" t="str">
            <v>Ropinirole 1mg tablets84</v>
          </cell>
          <cell r="F3113" t="str">
            <v>1290011000001107</v>
          </cell>
        </row>
        <row r="3114">
          <cell r="C3114" t="str">
            <v>Ropinirole 250microgram tablets12</v>
          </cell>
          <cell r="F3114" t="str">
            <v>10421411000001108</v>
          </cell>
        </row>
        <row r="3115">
          <cell r="C3115" t="str">
            <v>Ropinirole 2mg modified-release tablets28</v>
          </cell>
          <cell r="F3115" t="str">
            <v>13628011000001106</v>
          </cell>
        </row>
        <row r="3116">
          <cell r="C3116" t="str">
            <v>Ropinirole 2mg tablets28</v>
          </cell>
          <cell r="F3116" t="str">
            <v>10422111000001108</v>
          </cell>
        </row>
        <row r="3117">
          <cell r="C3117" t="str">
            <v>Ropinirole 3mg modified-release tablets28</v>
          </cell>
          <cell r="F3117" t="str">
            <v>29023311000001106</v>
          </cell>
        </row>
        <row r="3118">
          <cell r="C3118" t="str">
            <v>Ropinirole 4mg modified-release tablets28</v>
          </cell>
          <cell r="F3118" t="str">
            <v>13628311000001109</v>
          </cell>
        </row>
        <row r="3119">
          <cell r="C3119" t="str">
            <v>Ropinirole 500microgram tablets28</v>
          </cell>
          <cell r="F3119" t="str">
            <v>10420711000001105</v>
          </cell>
        </row>
        <row r="3120">
          <cell r="C3120" t="str">
            <v>Ropinirole 5mg tablets84</v>
          </cell>
          <cell r="F3120" t="str">
            <v>1082811000001108</v>
          </cell>
        </row>
        <row r="3121">
          <cell r="C3121" t="str">
            <v>Ropinirole 6mg modified-release tablets28</v>
          </cell>
          <cell r="F3121" t="str">
            <v>29024811000001104</v>
          </cell>
        </row>
        <row r="3122">
          <cell r="C3122" t="str">
            <v>Ropinirole 8mg modified-release tablets28</v>
          </cell>
          <cell r="F3122" t="str">
            <v>13628611000001104</v>
          </cell>
        </row>
        <row r="3123">
          <cell r="C3123" t="str">
            <v>Rosuvastatin 10mg capsules28</v>
          </cell>
          <cell r="F3123" t="str">
            <v>39824611000001101</v>
          </cell>
        </row>
        <row r="3124">
          <cell r="C3124" t="str">
            <v>Rosuvastatin 10mg tablets28</v>
          </cell>
          <cell r="F3124" t="str">
            <v>4170911000001107</v>
          </cell>
        </row>
        <row r="3125">
          <cell r="C3125" t="str">
            <v>Rosuvastatin 15mg tablets28</v>
          </cell>
          <cell r="F3125" t="str">
            <v>40846411000001108</v>
          </cell>
        </row>
        <row r="3126">
          <cell r="C3126" t="str">
            <v>Rosuvastatin 20mg capsules28</v>
          </cell>
          <cell r="F3126" t="str">
            <v>39824911000001107</v>
          </cell>
        </row>
        <row r="3127">
          <cell r="C3127" t="str">
            <v>Rosuvastatin 20mg tablets28</v>
          </cell>
          <cell r="F3127" t="str">
            <v>4171211000001109</v>
          </cell>
        </row>
        <row r="3128">
          <cell r="C3128" t="str">
            <v>Rosuvastatin 30mg tablets28</v>
          </cell>
          <cell r="F3128" t="str">
            <v>40846911000001100</v>
          </cell>
        </row>
        <row r="3129">
          <cell r="C3129" t="str">
            <v>Rosuvastatin 40mg capsules28</v>
          </cell>
          <cell r="F3129" t="str">
            <v>39825511000001104</v>
          </cell>
        </row>
        <row r="3130">
          <cell r="C3130" t="str">
            <v>Rosuvastatin 40mg tablets28</v>
          </cell>
          <cell r="F3130" t="str">
            <v>4171911000001100</v>
          </cell>
        </row>
        <row r="3131">
          <cell r="C3131" t="str">
            <v>Rosuvastatin 5mg capsules28</v>
          </cell>
          <cell r="F3131" t="str">
            <v>39824111000001109</v>
          </cell>
        </row>
        <row r="3132">
          <cell r="C3132" t="str">
            <v>Rosuvastatin 5mg tablets28</v>
          </cell>
          <cell r="F3132" t="str">
            <v>9747311000001101</v>
          </cell>
        </row>
        <row r="3133">
          <cell r="C3133" t="str">
            <v>Rotavirus vaccine live oral suspension 1.5ml tube1</v>
          </cell>
          <cell r="F3133" t="str">
            <v>34609811000001101</v>
          </cell>
        </row>
        <row r="3134">
          <cell r="C3134" t="str">
            <v>Rotigotine 1mg/24hours transdermal patches28</v>
          </cell>
          <cell r="F3134" t="str">
            <v>16669111000001103</v>
          </cell>
        </row>
        <row r="3135">
          <cell r="C3135" t="str">
            <v>Rotigotine 2mg/24hours transdermal patches28</v>
          </cell>
          <cell r="F3135" t="str">
            <v>10127111000001106</v>
          </cell>
        </row>
        <row r="3136">
          <cell r="C3136" t="str">
            <v>Rotigotine 3mg/24hours transdermal patches28</v>
          </cell>
          <cell r="F3136" t="str">
            <v>16664811000001106</v>
          </cell>
        </row>
        <row r="3137">
          <cell r="C3137" t="str">
            <v>Rotigotine 4mg/24hours transdermal patches28</v>
          </cell>
          <cell r="F3137" t="str">
            <v>10128111000001107</v>
          </cell>
        </row>
        <row r="3138">
          <cell r="C3138" t="str">
            <v>Rotigotine 6mg/24hours transdermal patches28</v>
          </cell>
          <cell r="F3138" t="str">
            <v>10128611000001104</v>
          </cell>
        </row>
        <row r="3139">
          <cell r="C3139" t="str">
            <v>Rotigotine 8mg/24hours transdermal patches28</v>
          </cell>
          <cell r="F3139" t="str">
            <v>10129211000001106</v>
          </cell>
        </row>
        <row r="3140">
          <cell r="C3140" t="str">
            <v>Roxadustat 100mg tablets12</v>
          </cell>
          <cell r="F3140" t="str">
            <v>40086511000001102</v>
          </cell>
        </row>
        <row r="3141">
          <cell r="C3141" t="str">
            <v>Roxadustat 20mg tablets12</v>
          </cell>
          <cell r="F3141" t="str">
            <v>40085511000001109</v>
          </cell>
        </row>
        <row r="3142">
          <cell r="C3142" t="str">
            <v>Roxadustat 50mg tablets12</v>
          </cell>
          <cell r="F3142" t="str">
            <v>40085911000001102</v>
          </cell>
        </row>
        <row r="3143">
          <cell r="C3143" t="str">
            <v>Roxadustat 70mg tablets12</v>
          </cell>
          <cell r="F3143" t="str">
            <v>40086211000001100</v>
          </cell>
        </row>
        <row r="3144">
          <cell r="C3144" t="str">
            <v>Rufinamide 100mg tablets10</v>
          </cell>
          <cell r="F3144" t="str">
            <v>12862011000001100</v>
          </cell>
        </row>
        <row r="3145">
          <cell r="C3145" t="str">
            <v>Rufinamide 200mg tablets60</v>
          </cell>
          <cell r="F3145" t="str">
            <v>13123811000001109</v>
          </cell>
        </row>
        <row r="3146">
          <cell r="C3146" t="str">
            <v>Rufinamide 400mg tablets60</v>
          </cell>
          <cell r="F3146" t="str">
            <v>13124111000001100</v>
          </cell>
        </row>
        <row r="3147">
          <cell r="C3147" t="str">
            <v>Rufinamide 40mg/ml oral suspension sugar free460</v>
          </cell>
          <cell r="F3147" t="str">
            <v>20343711000001108</v>
          </cell>
        </row>
        <row r="3148">
          <cell r="C3148" t="str">
            <v>Rupatadine 10mg tablets30</v>
          </cell>
          <cell r="F3148" t="str">
            <v>15858111000001109</v>
          </cell>
        </row>
        <row r="3149">
          <cell r="C3149" t="str">
            <v>Rupatadine 1mg/ml oral solution120</v>
          </cell>
          <cell r="F3149" t="str">
            <v>36782711000001102</v>
          </cell>
        </row>
        <row r="3150">
          <cell r="C3150" t="str">
            <v>Ruxolitinib 10mg tablets56</v>
          </cell>
          <cell r="F3150" t="str">
            <v>29507111000001109</v>
          </cell>
        </row>
        <row r="3151">
          <cell r="C3151" t="str">
            <v>Ruxolitinib 15mg tablets56</v>
          </cell>
          <cell r="F3151" t="str">
            <v>22974711000001107</v>
          </cell>
        </row>
        <row r="3152">
          <cell r="C3152" t="str">
            <v>Ruxolitinib 20mg tablets56</v>
          </cell>
          <cell r="F3152" t="str">
            <v>22974911000001109</v>
          </cell>
        </row>
        <row r="3153">
          <cell r="C3153" t="str">
            <v>Ruxolitinib 5mg tablets56</v>
          </cell>
          <cell r="F3153" t="str">
            <v>22951611000001102</v>
          </cell>
        </row>
        <row r="3154">
          <cell r="C3154" t="str">
            <v>Sacubitril 24mg / Valsartan 26mg tablets28</v>
          </cell>
          <cell r="F3154" t="str">
            <v>31136611000001105</v>
          </cell>
        </row>
        <row r="3155">
          <cell r="C3155" t="str">
            <v>Sacubitril 49mg / Valsartan 51mg tablets56</v>
          </cell>
          <cell r="F3155" t="str">
            <v>31136311000001100</v>
          </cell>
        </row>
        <row r="3156">
          <cell r="C3156" t="str">
            <v>Sacubitril 97mg / Valsartan 103mg tablets56</v>
          </cell>
          <cell r="F3156" t="str">
            <v>31137911000001101</v>
          </cell>
        </row>
        <row r="3157">
          <cell r="C3157" t="str">
            <v>Safinamide 100mg tablets30</v>
          </cell>
          <cell r="F3157" t="str">
            <v>32505011000001108</v>
          </cell>
        </row>
        <row r="3158">
          <cell r="C3158" t="str">
            <v>Safinamide 50mg tablets30</v>
          </cell>
          <cell r="F3158" t="str">
            <v>32504711000001106</v>
          </cell>
        </row>
        <row r="3159">
          <cell r="C3159" t="str">
            <v>Salbutamol 100micrograms/dose breath actuated inhaler CFC free200</v>
          </cell>
          <cell r="F3159" t="str">
            <v>3213411000001104</v>
          </cell>
        </row>
        <row r="3160">
          <cell r="C3160" t="str">
            <v>Salbutamol 100micrograms/dose dry powder inhalation cartridge200</v>
          </cell>
          <cell r="F3160" t="str">
            <v>13533211000001102</v>
          </cell>
        </row>
        <row r="3161">
          <cell r="C3161" t="str">
            <v>Salbutamol 100micrograms/dose dry powder inhalation cartridge with device200</v>
          </cell>
          <cell r="F3161" t="str">
            <v>13513011000001104</v>
          </cell>
        </row>
        <row r="3162">
          <cell r="C3162" t="str">
            <v>Salbutamol 100micrograms/dose dry powder inhaler200</v>
          </cell>
          <cell r="F3162" t="str">
            <v>9205111000001105</v>
          </cell>
        </row>
        <row r="3163">
          <cell r="C3163" t="str">
            <v>Salbutamol 100micrograms/dose inhaler CFC free200</v>
          </cell>
          <cell r="F3163" t="str">
            <v>1056811000001104</v>
          </cell>
        </row>
        <row r="3164">
          <cell r="C3164" t="str">
            <v>Salbutamol 2.5mg/2.5ml / Ipratropium bromide 500micrograms/2.5ml nebuliser liquid unit dose vials60</v>
          </cell>
          <cell r="F3164" t="str">
            <v>3405811000001102</v>
          </cell>
        </row>
        <row r="3165">
          <cell r="C3165" t="str">
            <v>Salbutamol 2.5mg/2.5ml nebuliser liquid unit dose vials20</v>
          </cell>
          <cell r="F3165" t="str">
            <v>3385611000001107</v>
          </cell>
        </row>
        <row r="3166">
          <cell r="C3166" t="str">
            <v>Salbutamol 200micrograms/dose dry powder inhaler60</v>
          </cell>
          <cell r="F3166" t="str">
            <v>3382311000001108</v>
          </cell>
        </row>
        <row r="3167">
          <cell r="C3167" t="str">
            <v>Salbutamol 200micrograms/dose dry powder inhaler200</v>
          </cell>
          <cell r="F3167" t="str">
            <v>9204811000001104</v>
          </cell>
        </row>
        <row r="3168">
          <cell r="C3168" t="str">
            <v>Salbutamol 2mg tablets28</v>
          </cell>
          <cell r="F3168" t="str">
            <v>1277511000001105</v>
          </cell>
        </row>
        <row r="3169">
          <cell r="C3169" t="str">
            <v>Salbutamol 2mg/5ml oral solution sugar free150</v>
          </cell>
          <cell r="F3169" t="str">
            <v>1182211000001103</v>
          </cell>
        </row>
        <row r="3170">
          <cell r="C3170" t="str">
            <v>Salbutamol 4mg tablets28</v>
          </cell>
          <cell r="F3170" t="str">
            <v>949411000001102</v>
          </cell>
        </row>
        <row r="3171">
          <cell r="C3171" t="str">
            <v>Salbutamol 500micrograms/1ml solution for injection ampoules5</v>
          </cell>
          <cell r="F3171" t="str">
            <v>3926811000001103</v>
          </cell>
        </row>
        <row r="3172">
          <cell r="C3172" t="str">
            <v>Salbutamol 5mg/2.5ml nebuliser liquid unit dose vials20</v>
          </cell>
          <cell r="F3172" t="str">
            <v>3379211000001101</v>
          </cell>
        </row>
        <row r="3173">
          <cell r="C3173" t="str">
            <v>Salbutamol 5mg/5ml solution for infusion ampoules10</v>
          </cell>
          <cell r="F3173" t="str">
            <v>1116211000001104</v>
          </cell>
        </row>
        <row r="3174">
          <cell r="C3174" t="str">
            <v>Salbutamol 5mg/ml nebuliser liquid20</v>
          </cell>
          <cell r="F3174" t="str">
            <v>4843611000001101</v>
          </cell>
        </row>
        <row r="3175">
          <cell r="C3175" t="str">
            <v>Salicylic acid 12% / Lactic acid 4% gel8</v>
          </cell>
          <cell r="F3175" t="str">
            <v>3406911000001100</v>
          </cell>
        </row>
        <row r="3176">
          <cell r="C3176" t="str">
            <v>Salicylic acid 16.7% / Lactic acid 15% paint15</v>
          </cell>
          <cell r="F3176" t="str">
            <v>29731211000001101</v>
          </cell>
        </row>
        <row r="3177">
          <cell r="C3177" t="str">
            <v>Salicylic acid 16.7% / Lactic acid 16.7% paint10</v>
          </cell>
          <cell r="F3177" t="str">
            <v>3602911000001101</v>
          </cell>
        </row>
        <row r="3178">
          <cell r="C3178" t="str">
            <v>Salicylic acid 2% / Mucopolysaccharide polysulfate 0.2% cream125</v>
          </cell>
          <cell r="F3178" t="str">
            <v>17526611000001103</v>
          </cell>
        </row>
        <row r="3179">
          <cell r="C3179" t="str">
            <v>Salicylic acid 2% / Mucopolysaccharide polysulfate 0.2% gel125</v>
          </cell>
          <cell r="F3179" t="str">
            <v>17526811000001104</v>
          </cell>
        </row>
        <row r="3180">
          <cell r="C3180" t="str">
            <v>Salicylic acid 2% ointment450</v>
          </cell>
          <cell r="F3180" t="str">
            <v>3831311000001106</v>
          </cell>
        </row>
        <row r="3181">
          <cell r="C3181" t="str">
            <v>Salicylic acid 26% gel5</v>
          </cell>
          <cell r="F3181" t="str">
            <v>3885911000001104</v>
          </cell>
        </row>
        <row r="3182">
          <cell r="C3182" t="str">
            <v>Salicylic acid 26% solution10</v>
          </cell>
          <cell r="F3182" t="str">
            <v>1143811000001104</v>
          </cell>
        </row>
        <row r="3183">
          <cell r="C3183" t="str">
            <v>Salicylic acid 40% medicated plasters8</v>
          </cell>
          <cell r="F3183" t="str">
            <v>12204411000001107</v>
          </cell>
        </row>
        <row r="3184">
          <cell r="C3184" t="str">
            <v>Salicylic acid 40% medicated plasters30</v>
          </cell>
          <cell r="F3184" t="str">
            <v>23662211000001109</v>
          </cell>
        </row>
        <row r="3185">
          <cell r="C3185" t="str">
            <v>Salmeterol 25micrograms/dose inhaler CFC free120</v>
          </cell>
          <cell r="F3185" t="str">
            <v>10072811000001109</v>
          </cell>
        </row>
        <row r="3186">
          <cell r="C3186" t="str">
            <v>Salmeterol 50micrograms/dose dry powder inhaler60</v>
          </cell>
          <cell r="F3186" t="str">
            <v>3379911000001105</v>
          </cell>
        </row>
        <row r="3187">
          <cell r="C3187" t="str">
            <v>Saxagliptin 2.5mg / Metformin 1g tablets56</v>
          </cell>
          <cell r="F3187" t="str">
            <v>21705511000001101</v>
          </cell>
        </row>
        <row r="3188">
          <cell r="C3188" t="str">
            <v>Saxagliptin 2.5mg tablets28</v>
          </cell>
          <cell r="F3188" t="str">
            <v>18596211000001100</v>
          </cell>
        </row>
        <row r="3189">
          <cell r="C3189" t="str">
            <v>Saxagliptin 5mg / Dapagliflozin 10mg tablets28</v>
          </cell>
          <cell r="F3189" t="str">
            <v>33682211000001106</v>
          </cell>
        </row>
        <row r="3190">
          <cell r="C3190" t="str">
            <v>Saxagliptin 5mg tablets28</v>
          </cell>
          <cell r="F3190" t="str">
            <v>15992911000001109</v>
          </cell>
        </row>
        <row r="3191">
          <cell r="C3191" t="str">
            <v>Selegiline 10mg tablets100</v>
          </cell>
          <cell r="F3191" t="str">
            <v>20980811000001109</v>
          </cell>
        </row>
        <row r="3192">
          <cell r="C3192" t="str">
            <v>Selegiline 5mg tablets100</v>
          </cell>
          <cell r="F3192" t="str">
            <v>20981011000001107</v>
          </cell>
        </row>
        <row r="3193">
          <cell r="C3193" t="str">
            <v>Selenium 100micrograms/2ml oral solution unit dose ampoules20</v>
          </cell>
          <cell r="F3193" t="str">
            <v>9183211000001104</v>
          </cell>
        </row>
        <row r="3194">
          <cell r="C3194" t="str">
            <v>Semaglutide 0.25mg/0.19ml solution for injection 1.5ml pre-filled disposable devices1</v>
          </cell>
          <cell r="F3194" t="str">
            <v>36470711000001104</v>
          </cell>
        </row>
        <row r="3195">
          <cell r="C3195" t="str">
            <v>Semaglutide 0.5mg/0.37ml solution for injection 1.5ml pre-filled disposable devices1</v>
          </cell>
          <cell r="F3195" t="str">
            <v>36471011000001105</v>
          </cell>
        </row>
        <row r="3196">
          <cell r="C3196" t="str">
            <v>Semaglutide 14mg tablets30</v>
          </cell>
          <cell r="F3196" t="str">
            <v>38732311000001101</v>
          </cell>
        </row>
        <row r="3197">
          <cell r="C3197" t="str">
            <v>Semaglutide 1mg/0.74ml solution for injection 3ml pre-filled disposable devices1</v>
          </cell>
          <cell r="F3197" t="str">
            <v>36471311000001108</v>
          </cell>
        </row>
        <row r="3198">
          <cell r="C3198" t="str">
            <v>Semaglutide 3mg tablets30</v>
          </cell>
          <cell r="F3198" t="str">
            <v>38731711000001109</v>
          </cell>
        </row>
        <row r="3199">
          <cell r="C3199" t="str">
            <v>Semaglutide 7mg tablets30</v>
          </cell>
          <cell r="F3199" t="str">
            <v>38732011000001104</v>
          </cell>
        </row>
        <row r="3200">
          <cell r="C3200" t="str">
            <v>Senna 15mg tablets48</v>
          </cell>
          <cell r="F3200" t="str">
            <v>4551611000001102</v>
          </cell>
        </row>
        <row r="3201">
          <cell r="C3201" t="str">
            <v>Senna 7.5mg tablets60</v>
          </cell>
          <cell r="F3201" t="str">
            <v>3381911000001103</v>
          </cell>
        </row>
        <row r="3202">
          <cell r="C3202" t="str">
            <v>Senna fruit 12.4% / Ispaghula 54.2% granules250</v>
          </cell>
          <cell r="F3202" t="str">
            <v>39033711000001106</v>
          </cell>
        </row>
        <row r="3203">
          <cell r="C3203" t="str">
            <v>Sennosides 7.5mg/5ml oral solution sugar free500</v>
          </cell>
          <cell r="F3203" t="str">
            <v>9550211000001109</v>
          </cell>
        </row>
        <row r="3204">
          <cell r="C3204" t="str">
            <v>Sertraline 100mg tablets28</v>
          </cell>
          <cell r="F3204" t="str">
            <v>1209011000001102</v>
          </cell>
        </row>
        <row r="3205">
          <cell r="C3205" t="str">
            <v>Sertraline 150mg tablets30</v>
          </cell>
          <cell r="F3205" t="str">
            <v>41071411000001105</v>
          </cell>
        </row>
        <row r="3206">
          <cell r="C3206" t="str">
            <v>Sertraline 200mg tablets30</v>
          </cell>
          <cell r="F3206" t="str">
            <v>41077211000001101</v>
          </cell>
        </row>
        <row r="3207">
          <cell r="C3207" t="str">
            <v>Sertraline 25mg tablets28</v>
          </cell>
          <cell r="F3207" t="str">
            <v>39100811000001108</v>
          </cell>
        </row>
        <row r="3208">
          <cell r="C3208" t="str">
            <v>Sertraline 50mg tablets28</v>
          </cell>
          <cell r="F3208" t="str">
            <v>1040511000001102</v>
          </cell>
        </row>
        <row r="3209">
          <cell r="C3209" t="str">
            <v>Sevelamer 2.4g oral powder sachets sugar free60</v>
          </cell>
          <cell r="F3209" t="str">
            <v>18137211000001101</v>
          </cell>
        </row>
        <row r="3210">
          <cell r="C3210" t="str">
            <v>Sevelamer 800mg oral powder sachets sugar free90</v>
          </cell>
          <cell r="F3210" t="str">
            <v>39354411000001102</v>
          </cell>
        </row>
        <row r="3211">
          <cell r="C3211" t="str">
            <v>Sevelamer 800mg tablets180</v>
          </cell>
          <cell r="F3211" t="str">
            <v>18290711000001100</v>
          </cell>
        </row>
        <row r="3212">
          <cell r="C3212" t="str">
            <v>Shark liver oil 3% / Yeast cell extract 1% ointment25</v>
          </cell>
          <cell r="F3212" t="str">
            <v>3884811000001108</v>
          </cell>
        </row>
        <row r="3213">
          <cell r="C3213" t="str">
            <v>Sildenafil 100mg tablets4</v>
          </cell>
          <cell r="F3213" t="str">
            <v>1118711000001105</v>
          </cell>
        </row>
        <row r="3214">
          <cell r="C3214" t="str">
            <v>Sildenafil 10mg/ml oral suspension sugar free90</v>
          </cell>
          <cell r="F3214" t="str">
            <v>42760611000001105</v>
          </cell>
        </row>
        <row r="3215">
          <cell r="C3215" t="str">
            <v>Sildenafil 10mg/ml oral suspension sugar free122</v>
          </cell>
          <cell r="F3215" t="str">
            <v>40639811000001108</v>
          </cell>
        </row>
        <row r="3216">
          <cell r="C3216" t="str">
            <v>Sildenafil 20mg tablets90</v>
          </cell>
          <cell r="F3216" t="str">
            <v>10154411000001105</v>
          </cell>
        </row>
        <row r="3217">
          <cell r="C3217" t="str">
            <v>Sildenafil 25mg tablets4</v>
          </cell>
          <cell r="F3217" t="str">
            <v>1127111000001100</v>
          </cell>
        </row>
        <row r="3218">
          <cell r="C3218" t="str">
            <v>Sildenafil 50mg tablets4</v>
          </cell>
          <cell r="F3218" t="str">
            <v>1011811000001102</v>
          </cell>
        </row>
        <row r="3219">
          <cell r="C3219" t="str">
            <v>Silver nitrate 40% caustic pencils1</v>
          </cell>
          <cell r="F3219" t="str">
            <v>4779411000001101</v>
          </cell>
        </row>
        <row r="3220">
          <cell r="C3220" t="str">
            <v>Silver nitrate 75% caustic applicators100</v>
          </cell>
          <cell r="F3220" t="str">
            <v>16601211000001109</v>
          </cell>
        </row>
        <row r="3221">
          <cell r="C3221" t="str">
            <v>Silver nitrate 95% caustic applicators100</v>
          </cell>
          <cell r="F3221" t="str">
            <v>16602111000001108</v>
          </cell>
        </row>
        <row r="3222">
          <cell r="C3222" t="str">
            <v>Silver nitrate 95% caustic pencils1</v>
          </cell>
          <cell r="F3222" t="str">
            <v>3656211000001102</v>
          </cell>
        </row>
        <row r="3223">
          <cell r="C3223" t="str">
            <v>Simeticone 100mg capsules24</v>
          </cell>
          <cell r="F3223" t="str">
            <v>9341811000001102</v>
          </cell>
        </row>
        <row r="3224">
          <cell r="C3224" t="str">
            <v>Simeticone 40mg/ml oral suspension sugar free55</v>
          </cell>
          <cell r="F3224" t="str">
            <v>36842311000001107</v>
          </cell>
        </row>
        <row r="3225">
          <cell r="C3225" t="str">
            <v>Simeticone 40mg/ml oral suspension sugar free85</v>
          </cell>
          <cell r="F3225" t="str">
            <v>36842511000001101</v>
          </cell>
        </row>
        <row r="3226">
          <cell r="C3226" t="str">
            <v>Simeticone 42mg/5ml oral drops100</v>
          </cell>
          <cell r="F3226" t="str">
            <v>1030011000001106</v>
          </cell>
        </row>
        <row r="3227">
          <cell r="C3227" t="str">
            <v>Simple eye ointment4</v>
          </cell>
          <cell r="F3227" t="str">
            <v>3153611000001105</v>
          </cell>
        </row>
        <row r="3228">
          <cell r="C3228" t="str">
            <v>Simple linctus200</v>
          </cell>
          <cell r="F3228" t="str">
            <v>1157111000001101</v>
          </cell>
        </row>
        <row r="3229">
          <cell r="C3229" t="str">
            <v>Simple linctus paediatric200</v>
          </cell>
          <cell r="F3229" t="str">
            <v>1143511000001102</v>
          </cell>
        </row>
        <row r="3230">
          <cell r="C3230" t="str">
            <v>Simple linctus paediatric sugar free200</v>
          </cell>
          <cell r="F3230" t="str">
            <v>20352411000001109</v>
          </cell>
        </row>
        <row r="3231">
          <cell r="C3231" t="str">
            <v>Simple linctus sugar free200</v>
          </cell>
          <cell r="F3231" t="str">
            <v>3634311000001103</v>
          </cell>
        </row>
        <row r="3232">
          <cell r="C3232" t="str">
            <v>Simvastatin 10mg tablets28</v>
          </cell>
          <cell r="F3232" t="str">
            <v>1190311000001108</v>
          </cell>
        </row>
        <row r="3233">
          <cell r="C3233" t="str">
            <v>Simvastatin 20mg / Ezetimibe 10mg tablets28</v>
          </cell>
          <cell r="F3233" t="str">
            <v>9309811000001105</v>
          </cell>
        </row>
        <row r="3234">
          <cell r="C3234" t="str">
            <v>Simvastatin 20mg tablets28</v>
          </cell>
          <cell r="F3234" t="str">
            <v>1258511000001106</v>
          </cell>
        </row>
        <row r="3235">
          <cell r="C3235" t="str">
            <v>Simvastatin 20mg/5ml oral suspension sugar free150</v>
          </cell>
          <cell r="F3235" t="str">
            <v>17305211000001104</v>
          </cell>
        </row>
        <row r="3236">
          <cell r="C3236" t="str">
            <v>Simvastatin 40mg / Ezetimibe 10mg tablets28</v>
          </cell>
          <cell r="F3236" t="str">
            <v>9310211000001100</v>
          </cell>
        </row>
        <row r="3237">
          <cell r="C3237" t="str">
            <v>Simvastatin 40mg tablets28</v>
          </cell>
          <cell r="F3237" t="str">
            <v>1287911000001106</v>
          </cell>
        </row>
        <row r="3238">
          <cell r="C3238" t="str">
            <v>Simvastatin 40mg/5ml oral suspension sugar free150</v>
          </cell>
          <cell r="F3238" t="str">
            <v>17305611000001102</v>
          </cell>
        </row>
        <row r="3239">
          <cell r="C3239" t="str">
            <v>Simvastatin 80mg / Ezetimibe 10mg tablets28</v>
          </cell>
          <cell r="F3239" t="str">
            <v>9310511000001102</v>
          </cell>
        </row>
        <row r="3240">
          <cell r="C3240" t="str">
            <v>Simvastatin 80mg tablets28</v>
          </cell>
          <cell r="F3240" t="str">
            <v>1117511000001104</v>
          </cell>
        </row>
        <row r="3241">
          <cell r="C3241" t="str">
            <v>Sirolimus 1mg tablets30</v>
          </cell>
          <cell r="F3241" t="str">
            <v>4091311000001102</v>
          </cell>
        </row>
        <row r="3242">
          <cell r="C3242" t="str">
            <v>Sirolimus 1mg/ml oral solution sugar free60</v>
          </cell>
          <cell r="F3242" t="str">
            <v>4090911000001108</v>
          </cell>
        </row>
        <row r="3243">
          <cell r="C3243" t="str">
            <v>Sirolimus 2mg tablets30</v>
          </cell>
          <cell r="F3243" t="str">
            <v>4564511000001105</v>
          </cell>
        </row>
        <row r="3244">
          <cell r="C3244" t="str">
            <v>Sirolimus 2mg/g gel10</v>
          </cell>
          <cell r="F3244" t="str">
            <v>42249411000001103</v>
          </cell>
        </row>
        <row r="3245">
          <cell r="C3245" t="str">
            <v>Sirolimus 500microgram tablets30</v>
          </cell>
          <cell r="F3245" t="str">
            <v>18401511000001101</v>
          </cell>
        </row>
        <row r="3246">
          <cell r="C3246" t="str">
            <v>Sitagliptin 100mg tablets28</v>
          </cell>
          <cell r="F3246" t="str">
            <v>11473611000001104</v>
          </cell>
        </row>
        <row r="3247">
          <cell r="C3247" t="str">
            <v>Sitagliptin 100mg/5ml oral solution sugar free150</v>
          </cell>
          <cell r="F3247" t="str">
            <v>41204011000001104</v>
          </cell>
        </row>
        <row r="3248">
          <cell r="C3248" t="str">
            <v>Sitagliptin 25mg tablets28</v>
          </cell>
          <cell r="F3248" t="str">
            <v>20115011000001105</v>
          </cell>
        </row>
        <row r="3249">
          <cell r="C3249" t="str">
            <v>Sitagliptin 50mg tablets28</v>
          </cell>
          <cell r="F3249" t="str">
            <v>20114711000001108</v>
          </cell>
        </row>
        <row r="3250">
          <cell r="C3250" t="str">
            <v>Sodium alginate 225mg/dose / Magnesium alginate 87.5mg/dose oral powder sachets sugar free30</v>
          </cell>
          <cell r="F3250" t="str">
            <v>37222111000001104</v>
          </cell>
        </row>
        <row r="3251">
          <cell r="C3251" t="str">
            <v>Sodium alginate 500mg / Potassium bicarbonate 100mg chewable tablets sugar free60</v>
          </cell>
          <cell r="F3251" t="str">
            <v>9044411000001101</v>
          </cell>
        </row>
        <row r="3252">
          <cell r="C3252" t="str">
            <v>Sodium alginate 500mg/5ml / Potassium bicarbonate 100mg/5ml oral suspension sugar free500</v>
          </cell>
          <cell r="F3252" t="str">
            <v>3027311000001104</v>
          </cell>
        </row>
        <row r="3253">
          <cell r="C3253" t="str">
            <v>Sodium bicarbonate 420mg/5ml (1mmol/ml) oral solution sugar free100</v>
          </cell>
          <cell r="F3253" t="str">
            <v>16595311000001107</v>
          </cell>
        </row>
        <row r="3254">
          <cell r="C3254" t="str">
            <v>Sodium bicarbonate 420mg/5ml (1mmol/ml) oral solution sugar free500</v>
          </cell>
          <cell r="F3254" t="str">
            <v>28007511000001104</v>
          </cell>
        </row>
        <row r="3255">
          <cell r="C3255" t="str">
            <v>Sodium bicarbonate 500mg capsules56</v>
          </cell>
          <cell r="F3255" t="str">
            <v>1289911000001104</v>
          </cell>
        </row>
        <row r="3256">
          <cell r="C3256" t="str">
            <v>Sodium bicarbonate 500mg gastro-resistant capsules100</v>
          </cell>
          <cell r="F3256" t="str">
            <v>39492611000001107</v>
          </cell>
        </row>
        <row r="3257">
          <cell r="C3257" t="str">
            <v>Sodium bicarbonate 8.4% (1mmol/ml) solution for injection 100ml bottles10</v>
          </cell>
          <cell r="F3257" t="str">
            <v>4101611000001103</v>
          </cell>
        </row>
        <row r="3258">
          <cell r="C3258" t="str">
            <v>Sodium bicarbonate 8.4% (1mmol/ml) solution for injection 10ml ampoules10</v>
          </cell>
          <cell r="F3258" t="str">
            <v>4156911000001108</v>
          </cell>
        </row>
        <row r="3259">
          <cell r="C3259" t="str">
            <v>Sodium bicarbonate 8.4% (1mmol/ml) solution for injection 250ml bottles10</v>
          </cell>
          <cell r="F3259" t="str">
            <v>4100711000001104</v>
          </cell>
        </row>
        <row r="3260">
          <cell r="C3260" t="str">
            <v>Sodium bicarbonate powder300</v>
          </cell>
          <cell r="F3260" t="str">
            <v>17881111000001109</v>
          </cell>
        </row>
        <row r="3261">
          <cell r="C3261" t="str">
            <v>Sodium chloride 0.18% / Glucose 4% infusion 500ml polyethylene bottles1</v>
          </cell>
          <cell r="F3261" t="str">
            <v>4827811000001105</v>
          </cell>
        </row>
        <row r="3262">
          <cell r="C3262" t="str">
            <v>Sodium chloride 0.9% eye drops 0.5ml unit dose preservative free20</v>
          </cell>
          <cell r="F3262" t="str">
            <v>3727411000001108</v>
          </cell>
        </row>
        <row r="3263">
          <cell r="C3263" t="str">
            <v>Sodium chloride 0.9% nebuliser liquid 2.5ml unit dose ampoules20</v>
          </cell>
          <cell r="F3263" t="str">
            <v>22664911000001104</v>
          </cell>
        </row>
        <row r="3264">
          <cell r="C3264" t="str">
            <v>Sodium chloride 0.9% solution for injection 10ml ampoules10</v>
          </cell>
          <cell r="F3264" t="str">
            <v>1151211000001102</v>
          </cell>
        </row>
        <row r="3265">
          <cell r="C3265" t="str">
            <v>Sodium chloride 0.9% solution for injection 20ml ampoules20</v>
          </cell>
          <cell r="F3265" t="str">
            <v>1007711000001104</v>
          </cell>
        </row>
        <row r="3266">
          <cell r="C3266" t="str">
            <v>Sodium chloride 0.9% solution for injection 2ml ampoules10</v>
          </cell>
          <cell r="F3266" t="str">
            <v>1293411000001106</v>
          </cell>
        </row>
        <row r="3267">
          <cell r="C3267" t="str">
            <v>Sodium chloride 0.9% solution for injection 50ml vials25</v>
          </cell>
          <cell r="F3267" t="str">
            <v>5102111000001107</v>
          </cell>
        </row>
        <row r="3268">
          <cell r="C3268" t="str">
            <v>Sodium chloride 0.9% solution for injection 5ml ampoules10</v>
          </cell>
          <cell r="F3268" t="str">
            <v>1278011000001101</v>
          </cell>
        </row>
        <row r="3269">
          <cell r="C3269" t="str">
            <v>Sodium chloride 1.46g/5ml (5mmol/ml) oral solution100</v>
          </cell>
          <cell r="F3269" t="str">
            <v>22331511000001108</v>
          </cell>
        </row>
        <row r="3270">
          <cell r="C3270" t="str">
            <v>Sodium chloride 292.5mg/5ml (1mmol/ml) oral solution100</v>
          </cell>
          <cell r="F3270" t="str">
            <v>20432811000001103</v>
          </cell>
        </row>
        <row r="3271">
          <cell r="C3271" t="str">
            <v>Sodium chloride 30% solution for infusion 100ml vials10</v>
          </cell>
          <cell r="F3271" t="str">
            <v>32757211000001104</v>
          </cell>
        </row>
        <row r="3272">
          <cell r="C3272" t="str">
            <v>Sodium chloride 30% solution for infusion 50ml vials10</v>
          </cell>
          <cell r="F3272" t="str">
            <v>32756911000001105</v>
          </cell>
        </row>
        <row r="3273">
          <cell r="C3273" t="str">
            <v>Sodium chloride 30% solution for injection 10ml ampoules10</v>
          </cell>
          <cell r="F3273" t="str">
            <v>19720611000001108</v>
          </cell>
        </row>
        <row r="3274">
          <cell r="C3274" t="str">
            <v>Sodium chloride 600mg modified-release tablets100</v>
          </cell>
          <cell r="F3274" t="str">
            <v>1274411000001101</v>
          </cell>
        </row>
        <row r="3275">
          <cell r="C3275" t="str">
            <v>Sodium citrate 441.17mg/5ml oral solution30</v>
          </cell>
          <cell r="F3275" t="str">
            <v>18411711000001108</v>
          </cell>
        </row>
        <row r="3276">
          <cell r="C3276" t="str">
            <v>Sodium citrate 4g granules for oral solution sachets6</v>
          </cell>
          <cell r="F3276" t="str">
            <v>4617511000001106</v>
          </cell>
        </row>
        <row r="3277">
          <cell r="C3277" t="str">
            <v>Sodium citrate 4g oral powder sachets6</v>
          </cell>
          <cell r="F3277" t="str">
            <v>4618811000001108</v>
          </cell>
        </row>
        <row r="3278">
          <cell r="C3278" t="str">
            <v>Sodium clodronate 400mg capsules120</v>
          </cell>
          <cell r="F3278" t="str">
            <v>3847811000001105</v>
          </cell>
        </row>
        <row r="3279">
          <cell r="C3279" t="str">
            <v>Sodium clodronate 520mg tablets60</v>
          </cell>
          <cell r="F3279" t="str">
            <v>3813011000001101</v>
          </cell>
        </row>
        <row r="3280">
          <cell r="C3280" t="str">
            <v>Sodium clodronate 800mg tablets60</v>
          </cell>
          <cell r="F3280" t="str">
            <v>1197111000001107</v>
          </cell>
        </row>
        <row r="3281">
          <cell r="C3281" t="str">
            <v>Sodium cromoglicate 100mg capsules100</v>
          </cell>
          <cell r="F3281" t="str">
            <v>3841811000001103</v>
          </cell>
        </row>
        <row r="3282">
          <cell r="C3282" t="str">
            <v>Sodium cromoglicate 100mg/5ml oral solution 5ml unit dose ampoules sugar free96</v>
          </cell>
          <cell r="F3282" t="str">
            <v>39383111000001104</v>
          </cell>
        </row>
        <row r="3283">
          <cell r="C3283" t="str">
            <v>Sodium cromoglicate 2% eye drops13.5</v>
          </cell>
          <cell r="F3283" t="str">
            <v>1111511000001105</v>
          </cell>
        </row>
        <row r="3284">
          <cell r="C3284" t="str">
            <v>Sodium cromoglicate 2% eye drops 0.3ml unit dose preservative free30</v>
          </cell>
          <cell r="F3284" t="str">
            <v>17032511000001104</v>
          </cell>
        </row>
        <row r="3285">
          <cell r="C3285" t="str">
            <v>Sodium cromoglicate 2% eye drops preservative free10</v>
          </cell>
          <cell r="F3285" t="str">
            <v>20208011000001103</v>
          </cell>
        </row>
        <row r="3286">
          <cell r="C3286" t="str">
            <v>Sodium cromoglicate 2% eye drops preservative free13.5</v>
          </cell>
          <cell r="F3286" t="str">
            <v>39361711000001102</v>
          </cell>
        </row>
        <row r="3287">
          <cell r="C3287" t="str">
            <v>Sodium dihydrogen phosphate anhydrous 1.936g effervescent tablets100</v>
          </cell>
          <cell r="F3287" t="str">
            <v>3830511000001107</v>
          </cell>
        </row>
        <row r="3288">
          <cell r="C3288" t="str">
            <v>Sodium dihydrogen phosphate anhydrous 340mg / Sodium bicarbonate 250mg suppositories10</v>
          </cell>
          <cell r="F3288" t="str">
            <v>29373111000001109</v>
          </cell>
        </row>
        <row r="3289">
          <cell r="C3289" t="str">
            <v>Sodium dihydrogen phosphate anhydrous 680mg / Sodium bicarbonate 500mg suppositories10</v>
          </cell>
          <cell r="F3289" t="str">
            <v>22705711000001107</v>
          </cell>
        </row>
        <row r="3290">
          <cell r="C3290" t="str">
            <v>Sodium dihydrogen phosphate dihydrate 18.1% / Disodium hydrogen phosphate dodecahydrate 8% 133ml enema1</v>
          </cell>
          <cell r="F3290" t="str">
            <v>3786811000001104</v>
          </cell>
        </row>
        <row r="3291">
          <cell r="C3291" t="str">
            <v>Sodium dihydrogen phosphate dihydrate 542mg/ml / Disodium hydrogen phosphate dodecahydrate 240mg/ml oral solution sugar free90</v>
          </cell>
          <cell r="F3291" t="str">
            <v>4947211000001102</v>
          </cell>
        </row>
        <row r="3292">
          <cell r="C3292" t="str">
            <v>Sodium feredetate (iron 27.5mg/5ml) oral solution sugar free500</v>
          </cell>
          <cell r="F3292" t="str">
            <v>1308511000001107</v>
          </cell>
        </row>
        <row r="3293">
          <cell r="C3293" t="str">
            <v>Sodium fluoride 0.05% mouthwash sugar free250</v>
          </cell>
          <cell r="F3293" t="str">
            <v>3842611000001108</v>
          </cell>
        </row>
        <row r="3294">
          <cell r="C3294" t="str">
            <v>Sodium fluoride 0.619% dental paste sugar free75</v>
          </cell>
          <cell r="F3294" t="str">
            <v>7379611000001105</v>
          </cell>
        </row>
        <row r="3295">
          <cell r="C3295" t="str">
            <v>Sodium fluoride 1.1% dental paste sugar free51</v>
          </cell>
          <cell r="F3295" t="str">
            <v>10770411000001108</v>
          </cell>
        </row>
        <row r="3296">
          <cell r="C3296" t="str">
            <v>Sodium fluoride 50mg/ml dental suspension sugar free75</v>
          </cell>
          <cell r="F3296" t="str">
            <v>37058611000001102</v>
          </cell>
        </row>
        <row r="3297">
          <cell r="C3297" t="str">
            <v>Sodium fusidate 2% ointment15</v>
          </cell>
          <cell r="F3297" t="str">
            <v>1051311000001100</v>
          </cell>
        </row>
        <row r="3298">
          <cell r="C3298" t="str">
            <v>Sodium fusidate 2% ointment30</v>
          </cell>
          <cell r="F3298" t="str">
            <v>1245711000001105</v>
          </cell>
        </row>
        <row r="3299">
          <cell r="C3299" t="str">
            <v>Sodium fusidate 250mg tablets100</v>
          </cell>
          <cell r="F3299" t="str">
            <v>3670411000001102</v>
          </cell>
        </row>
        <row r="3300">
          <cell r="C3300" t="str">
            <v>Sodium fusidate 500mg powder and solvent for solution for infusion vials1</v>
          </cell>
          <cell r="F3300" t="str">
            <v>4371611000001103</v>
          </cell>
        </row>
        <row r="3301">
          <cell r="C3301" t="str">
            <v>Sodium lauryl ether sulfo-succinate 6% / Sodium lauryl ether sulfate 2.7% shampoo125</v>
          </cell>
          <cell r="F3301" t="str">
            <v>4265111000001107</v>
          </cell>
        </row>
        <row r="3302">
          <cell r="C3302" t="str">
            <v>Sodium oxybate 500mg/ml oral solution sugar free180</v>
          </cell>
          <cell r="F3302" t="str">
            <v>10070711000001100</v>
          </cell>
        </row>
        <row r="3303">
          <cell r="C3303" t="str">
            <v>Sodium phenylbutyrate 500mg tablets250</v>
          </cell>
          <cell r="F3303" t="str">
            <v>4891411000001108</v>
          </cell>
        </row>
        <row r="3304">
          <cell r="C3304" t="str">
            <v>Sodium picosulfate 5mg/5ml oral solution sugar free300</v>
          </cell>
          <cell r="F3304" t="str">
            <v>1134011000001106</v>
          </cell>
        </row>
        <row r="3305">
          <cell r="C3305" t="str">
            <v>Sodium polystyrene sulfonate powder sugar free454</v>
          </cell>
          <cell r="F3305" t="str">
            <v>4106611000001105</v>
          </cell>
        </row>
        <row r="3306">
          <cell r="C3306" t="str">
            <v>Sodium valproate 100mg modified-release granules sachets sugar free30</v>
          </cell>
          <cell r="F3306" t="str">
            <v>13665311000001108</v>
          </cell>
        </row>
        <row r="3307">
          <cell r="C3307" t="str">
            <v>Sodium valproate 100mg tablets30</v>
          </cell>
          <cell r="F3307" t="str">
            <v>36442211000001106</v>
          </cell>
        </row>
        <row r="3308">
          <cell r="C3308" t="str">
            <v>Sodium valproate 150mg modified-release capsules30</v>
          </cell>
          <cell r="F3308" t="str">
            <v>39986111000001104</v>
          </cell>
        </row>
        <row r="3309">
          <cell r="C3309" t="str">
            <v>Sodium valproate 1g modified-release granules sachets sugar free30</v>
          </cell>
          <cell r="F3309" t="str">
            <v>15439311000001109</v>
          </cell>
        </row>
        <row r="3310">
          <cell r="C3310" t="str">
            <v>Sodium valproate 200mg gastro-resistant tablets30</v>
          </cell>
          <cell r="F3310" t="str">
            <v>36442411000001105</v>
          </cell>
        </row>
        <row r="3311">
          <cell r="C3311" t="str">
            <v>Sodium valproate 200mg modified-release tablets30</v>
          </cell>
          <cell r="F3311" t="str">
            <v>36447911000001100</v>
          </cell>
        </row>
        <row r="3312">
          <cell r="C3312" t="str">
            <v>Sodium valproate 200mg/5ml oral solution300</v>
          </cell>
          <cell r="F3312" t="str">
            <v>1140711000001103</v>
          </cell>
        </row>
        <row r="3313">
          <cell r="C3313" t="str">
            <v>Sodium valproate 200mg/5ml oral solution sugar free300</v>
          </cell>
          <cell r="F3313" t="str">
            <v>1307211000001105</v>
          </cell>
        </row>
        <row r="3314">
          <cell r="C3314" t="str">
            <v>Sodium valproate 250mg modified-release granules sachets sugar free30</v>
          </cell>
          <cell r="F3314" t="str">
            <v>13665611000001103</v>
          </cell>
        </row>
        <row r="3315">
          <cell r="C3315" t="str">
            <v>Sodium valproate 300mg modified-release capsules30</v>
          </cell>
          <cell r="F3315" t="str">
            <v>39987111000001101</v>
          </cell>
        </row>
        <row r="3316">
          <cell r="C3316" t="str">
            <v>Sodium valproate 300mg modified-release tablets30</v>
          </cell>
          <cell r="F3316" t="str">
            <v>36448111000001102</v>
          </cell>
        </row>
        <row r="3317">
          <cell r="C3317" t="str">
            <v>Sodium valproate 300mg/3ml solution for injection ampoules5</v>
          </cell>
          <cell r="F3317" t="str">
            <v>11072511000001104</v>
          </cell>
        </row>
        <row r="3318">
          <cell r="C3318" t="str">
            <v>Sodium valproate 400mg powder and solvent for solution for injection vials1</v>
          </cell>
          <cell r="F3318" t="str">
            <v>4351011000001107</v>
          </cell>
        </row>
        <row r="3319">
          <cell r="C3319" t="str">
            <v>Sodium valproate 400mg/4ml solution for injection ampoules5</v>
          </cell>
          <cell r="F3319" t="str">
            <v>22657711000001103</v>
          </cell>
        </row>
        <row r="3320">
          <cell r="C3320" t="str">
            <v>Sodium valproate 500mg gastro-resistant tablets30</v>
          </cell>
          <cell r="F3320" t="str">
            <v>36442611000001108</v>
          </cell>
        </row>
        <row r="3321">
          <cell r="C3321" t="str">
            <v>Sodium valproate 500mg modified-release granules sachets sugar free30</v>
          </cell>
          <cell r="F3321" t="str">
            <v>13666011000001101</v>
          </cell>
        </row>
        <row r="3322">
          <cell r="C3322" t="str">
            <v>Sodium valproate 500mg modified-release tablets30</v>
          </cell>
          <cell r="F3322" t="str">
            <v>36448311000001100</v>
          </cell>
        </row>
        <row r="3323">
          <cell r="C3323" t="str">
            <v>Sodium valproate 50mg modified-release granules sachets sugar free30</v>
          </cell>
          <cell r="F3323" t="str">
            <v>13666511000001109</v>
          </cell>
        </row>
        <row r="3324">
          <cell r="C3324" t="str">
            <v>Sodium valproate 750mg modified-release granules sachets sugar free30</v>
          </cell>
          <cell r="F3324" t="str">
            <v>13666211000001106</v>
          </cell>
        </row>
        <row r="3325">
          <cell r="C3325" t="str">
            <v>Sodium zirconium cyclosilicate 10g oral powder sachets3</v>
          </cell>
          <cell r="F3325" t="str">
            <v>37062111000001103</v>
          </cell>
        </row>
        <row r="3326">
          <cell r="C3326" t="str">
            <v>Sodium zirconium cyclosilicate 10g oral powder sachets30</v>
          </cell>
          <cell r="F3326" t="str">
            <v>37062511000001107</v>
          </cell>
        </row>
        <row r="3327">
          <cell r="C3327" t="str">
            <v>Sodium zirconium cyclosilicate 5g oral powder sachets30</v>
          </cell>
          <cell r="F3327" t="str">
            <v>37061611000001100</v>
          </cell>
        </row>
        <row r="3328">
          <cell r="C3328" t="str">
            <v>Solifenacin 10mg tablets30</v>
          </cell>
          <cell r="F3328" t="str">
            <v>8045411000001102</v>
          </cell>
        </row>
        <row r="3329">
          <cell r="C3329" t="str">
            <v>Solifenacin 1mg/ml oral suspension sugar free150</v>
          </cell>
          <cell r="F3329" t="str">
            <v>35848711000001106</v>
          </cell>
        </row>
        <row r="3330">
          <cell r="C3330" t="str">
            <v>Solifenacin 5mg tablets30</v>
          </cell>
          <cell r="F3330" t="str">
            <v>8045111000001107</v>
          </cell>
        </row>
        <row r="3331">
          <cell r="C3331" t="str">
            <v>Solifenacin 5mg/5ml oral solution sugar free150</v>
          </cell>
          <cell r="F3331" t="str">
            <v>37561411000001100</v>
          </cell>
        </row>
        <row r="3332">
          <cell r="C3332" t="str">
            <v>Solifenacin 6mg / Tamsulosin 400microgram modified-release tablets30</v>
          </cell>
          <cell r="F3332" t="str">
            <v>23674911000001103</v>
          </cell>
        </row>
        <row r="3333">
          <cell r="C3333" t="str">
            <v>Somatropin (epr) 10mg/1.5ml solution for injection pre-filled disposable devices1</v>
          </cell>
          <cell r="F3333" t="str">
            <v>30938111000001105</v>
          </cell>
        </row>
        <row r="3334">
          <cell r="C3334" t="str">
            <v>Somatropin (epr) 15mg/1.5ml solution for injection pre-filled disposable devices1</v>
          </cell>
          <cell r="F3334" t="str">
            <v>18636711000001106</v>
          </cell>
        </row>
        <row r="3335">
          <cell r="C3335" t="str">
            <v>Somatropin (rbe) 1.2mg powder and solvent for solution for injection pre-filled disposable devices7</v>
          </cell>
          <cell r="F3335" t="str">
            <v>4941611000001109</v>
          </cell>
        </row>
        <row r="3336">
          <cell r="C3336" t="str">
            <v>Somatropin (rbe) 1.4mg powder and solvent for solution for injection pre-filled disposable devices7</v>
          </cell>
          <cell r="F3336" t="str">
            <v>4950611000001101</v>
          </cell>
        </row>
        <row r="3337">
          <cell r="C3337" t="str">
            <v>Somatropin (rbe) 1.6mg powder and solvent for solution for injection pre-filled disposable devices7</v>
          </cell>
          <cell r="F3337" t="str">
            <v>4951611000001106</v>
          </cell>
        </row>
        <row r="3338">
          <cell r="C3338" t="str">
            <v>Somatropin (rbe) 1.8mg powder and solvent for solution for injection pre-filled disposable devices7</v>
          </cell>
          <cell r="F3338" t="str">
            <v>4952911000001106</v>
          </cell>
        </row>
        <row r="3339">
          <cell r="C3339" t="str">
            <v>Somatropin (rbe) 10mg/1.5ml solution for injection cartridges5</v>
          </cell>
          <cell r="F3339" t="str">
            <v>17327911000001109</v>
          </cell>
        </row>
        <row r="3340">
          <cell r="C3340" t="str">
            <v>Somatropin (rbe) 12mg powder and solvent for solution for injection cartridges1</v>
          </cell>
          <cell r="F3340" t="str">
            <v>3789211000001109</v>
          </cell>
        </row>
        <row r="3341">
          <cell r="C3341" t="str">
            <v>Somatropin (rbe) 12mg powder and solvent for solution for injection pre-filled disposable devices1</v>
          </cell>
          <cell r="F3341" t="str">
            <v>18272911000001109</v>
          </cell>
        </row>
        <row r="3342">
          <cell r="C3342" t="str">
            <v>Somatropin (rbe) 15mg/1.5ml solution for injection cartridges5</v>
          </cell>
          <cell r="F3342" t="str">
            <v>29680211000001108</v>
          </cell>
        </row>
        <row r="3343">
          <cell r="C3343" t="str">
            <v>Somatropin (rbe) 1mg powder and solvent for solution for injection pre-filled disposable devices7</v>
          </cell>
          <cell r="F3343" t="str">
            <v>4948011000001108</v>
          </cell>
        </row>
        <row r="3344">
          <cell r="C3344" t="str">
            <v>Somatropin (rbe) 200microgram powder and solvent for solution for injection pre-filled disposable devices7</v>
          </cell>
          <cell r="F3344" t="str">
            <v>4772211000001108</v>
          </cell>
        </row>
        <row r="3345">
          <cell r="C3345" t="str">
            <v>Somatropin (rbe) 2mg powder and solvent for solution for injection pre-filled disposable devices7</v>
          </cell>
          <cell r="F3345" t="str">
            <v>4955611000001109</v>
          </cell>
        </row>
        <row r="3346">
          <cell r="C3346" t="str">
            <v>Somatropin (rbe) 400microgram powder and solvent for solution for injection pre-filled disposable devices7</v>
          </cell>
          <cell r="F3346" t="str">
            <v>4772811000001109</v>
          </cell>
        </row>
        <row r="3347">
          <cell r="C3347" t="str">
            <v>Somatropin (rbe) 4mg powder and solvent for solution for injection vials1</v>
          </cell>
          <cell r="F3347" t="str">
            <v>4161911000001105</v>
          </cell>
        </row>
        <row r="3348">
          <cell r="C3348" t="str">
            <v>Somatropin (rbe) 5.3mg powder and solvent for solution for injection cartridges1</v>
          </cell>
          <cell r="F3348" t="str">
            <v>3789511000001107</v>
          </cell>
        </row>
        <row r="3349">
          <cell r="C3349" t="str">
            <v>Somatropin (rbe) 5.3mg powder and solvent for solution for injection pre-filled disposable devices1</v>
          </cell>
          <cell r="F3349" t="str">
            <v>18273911000001102</v>
          </cell>
        </row>
        <row r="3350">
          <cell r="C3350" t="str">
            <v>Somatropin (rbe) 5mg/1.5ml solution for injection cartridges5</v>
          </cell>
          <cell r="F3350" t="str">
            <v>12795011000001109</v>
          </cell>
        </row>
        <row r="3351">
          <cell r="C3351" t="str">
            <v>Somatropin (rbe) 600microgram powder and solvent for solution for injection pre-filled disposable devices7</v>
          </cell>
          <cell r="F3351" t="str">
            <v>4897211000001104</v>
          </cell>
        </row>
        <row r="3352">
          <cell r="C3352" t="str">
            <v>Somatropin (rbe) 800microgram powder and solvent for solution for injection pre-filled disposable devices7</v>
          </cell>
          <cell r="F3352" t="str">
            <v>4941211000001107</v>
          </cell>
        </row>
        <row r="3353">
          <cell r="C3353" t="str">
            <v>Somatropin (rmc) 12mg/1.5ml solution for injection cartridges1</v>
          </cell>
          <cell r="F3353" t="str">
            <v>18668511000001109</v>
          </cell>
        </row>
        <row r="3354">
          <cell r="C3354" t="str">
            <v>Somatropin (rmc) 20mg/2.5ml solution for injection cartridges1</v>
          </cell>
          <cell r="F3354" t="str">
            <v>18669411000001102</v>
          </cell>
        </row>
        <row r="3355">
          <cell r="C3355" t="str">
            <v>Somatropin (rmc) 6mg/1.03ml solution for injection cartridges1</v>
          </cell>
          <cell r="F3355" t="str">
            <v>18667911000001103</v>
          </cell>
        </row>
        <row r="3356">
          <cell r="C3356" t="str">
            <v>Sotalol 160mg tablets28</v>
          </cell>
          <cell r="F3356" t="str">
            <v>1016511000001109</v>
          </cell>
        </row>
        <row r="3357">
          <cell r="C3357" t="str">
            <v>Sotalol 40mg tablets28</v>
          </cell>
          <cell r="F3357" t="str">
            <v>1283411000001105</v>
          </cell>
        </row>
        <row r="3358">
          <cell r="C3358" t="str">
            <v>Sotalol 80mg tablets28</v>
          </cell>
          <cell r="F3358" t="str">
            <v>1197911000001105</v>
          </cell>
        </row>
        <row r="3359">
          <cell r="C3359" t="str">
            <v>Soya oil 82.95% / Lauromacrogols 15% bath oil500</v>
          </cell>
          <cell r="F3359" t="str">
            <v>3311811000001105</v>
          </cell>
        </row>
        <row r="3360">
          <cell r="C3360" t="str">
            <v>Soya oil 84.75% bath oil500</v>
          </cell>
          <cell r="F3360" t="str">
            <v>3309111000001101</v>
          </cell>
        </row>
        <row r="3361">
          <cell r="C3361" t="str">
            <v>Spironolactone 100mg tablets28</v>
          </cell>
          <cell r="F3361" t="str">
            <v>1043911000001101</v>
          </cell>
        </row>
        <row r="3362">
          <cell r="C3362" t="str">
            <v>Spironolactone 12.5mg tablets28</v>
          </cell>
          <cell r="F3362" t="str">
            <v>39297711000001100</v>
          </cell>
        </row>
        <row r="3363">
          <cell r="C3363" t="str">
            <v>Spironolactone 25mg tablets28</v>
          </cell>
          <cell r="F3363" t="str">
            <v>1042111000001105</v>
          </cell>
        </row>
        <row r="3364">
          <cell r="C3364" t="str">
            <v>Spironolactone 50mg tablets28</v>
          </cell>
          <cell r="F3364" t="str">
            <v>951511000001102</v>
          </cell>
        </row>
        <row r="3365">
          <cell r="C3365" t="str">
            <v>Stiripentol 250mg capsules60</v>
          </cell>
          <cell r="F3365" t="str">
            <v>13402811000001108</v>
          </cell>
        </row>
        <row r="3366">
          <cell r="C3366" t="str">
            <v>Stiripentol 250mg oral powder sachets60</v>
          </cell>
          <cell r="F3366" t="str">
            <v>13403111000001107</v>
          </cell>
        </row>
        <row r="3367">
          <cell r="C3367" t="str">
            <v>Stiripentol 500mg capsules60</v>
          </cell>
          <cell r="F3367" t="str">
            <v>13403511000001103</v>
          </cell>
        </row>
        <row r="3368">
          <cell r="C3368" t="str">
            <v>Stiripentol 500mg oral powder sachets60</v>
          </cell>
          <cell r="F3368" t="str">
            <v>13404111000001109</v>
          </cell>
        </row>
        <row r="3369">
          <cell r="C3369" t="str">
            <v>Strontium ranelate 2g granules for oral suspension sachets sugar free28</v>
          </cell>
          <cell r="F3369" t="str">
            <v>8166211000001105</v>
          </cell>
        </row>
        <row r="3370">
          <cell r="C3370" t="str">
            <v>Sucralfate 1g/5ml oral suspension sugar free200</v>
          </cell>
          <cell r="F3370" t="str">
            <v>37444911000001107</v>
          </cell>
        </row>
        <row r="3371">
          <cell r="C3371" t="str">
            <v>Sucroferric oxyhydroxide (iron 500mg) chewable tablets90</v>
          </cell>
          <cell r="F3371" t="str">
            <v>28392211000001103</v>
          </cell>
        </row>
        <row r="3372">
          <cell r="C3372" t="str">
            <v>Sulfadiazine 500mg tablets56</v>
          </cell>
          <cell r="F3372" t="str">
            <v>4103911000001105</v>
          </cell>
        </row>
        <row r="3373">
          <cell r="C3373" t="str">
            <v>Sulfadiazine silver 1% cream50</v>
          </cell>
          <cell r="F3373" t="str">
            <v>3445211000001109</v>
          </cell>
        </row>
        <row r="3374">
          <cell r="C3374" t="str">
            <v>Sulfadiazine silver 1% cream250</v>
          </cell>
          <cell r="F3374" t="str">
            <v>3445311000001101</v>
          </cell>
        </row>
        <row r="3375">
          <cell r="C3375" t="str">
            <v>Sulfadiazine silver 1% cream500</v>
          </cell>
          <cell r="F3375" t="str">
            <v>3445411000001108</v>
          </cell>
        </row>
        <row r="3376">
          <cell r="C3376" t="str">
            <v>Sulfasalazine 250mg/5ml oral suspension sugar free500</v>
          </cell>
          <cell r="F3376" t="str">
            <v>16223811000001104</v>
          </cell>
        </row>
        <row r="3377">
          <cell r="C3377" t="str">
            <v>Sulfasalazine 500mg gastro-resistant tablets112</v>
          </cell>
          <cell r="F3377" t="str">
            <v>1076211000001102</v>
          </cell>
        </row>
        <row r="3378">
          <cell r="C3378" t="str">
            <v>Sulfasalazine 500mg suppositories10</v>
          </cell>
          <cell r="F3378" t="str">
            <v>1130211000001109</v>
          </cell>
        </row>
        <row r="3379">
          <cell r="C3379" t="str">
            <v>Sulfasalazine 500mg tablets112</v>
          </cell>
          <cell r="F3379" t="str">
            <v>1146811000001108</v>
          </cell>
        </row>
        <row r="3380">
          <cell r="C3380" t="str">
            <v>Sulpiride 200mg tablets30</v>
          </cell>
          <cell r="F3380" t="str">
            <v>1305711000001109</v>
          </cell>
        </row>
        <row r="3381">
          <cell r="C3381" t="str">
            <v>Sulpiride 200mg/5ml oral solution sugar free150</v>
          </cell>
          <cell r="F3381" t="str">
            <v>1306311000001100</v>
          </cell>
        </row>
        <row r="3382">
          <cell r="C3382" t="str">
            <v>Sulpiride 400mg tablets30</v>
          </cell>
          <cell r="F3382" t="str">
            <v>976711000001104</v>
          </cell>
        </row>
        <row r="3383">
          <cell r="C3383" t="str">
            <v>Sumatriptan 100mg tablets6</v>
          </cell>
          <cell r="F3383" t="str">
            <v>1260811000001103</v>
          </cell>
        </row>
        <row r="3384">
          <cell r="C3384" t="str">
            <v>Sumatriptan 10mg/0.1ml nasal spray unit dose2</v>
          </cell>
          <cell r="F3384" t="str">
            <v>4789111000001101</v>
          </cell>
        </row>
        <row r="3385">
          <cell r="C3385" t="str">
            <v>Sumatriptan 20mg/0.1ml nasal spray unit dose6</v>
          </cell>
          <cell r="F3385" t="str">
            <v>3488711000001102</v>
          </cell>
        </row>
        <row r="3386">
          <cell r="C3386" t="str">
            <v>Sumatriptan 3mg/0.5ml solution for injection pre-filled disposable devices2</v>
          </cell>
          <cell r="F3386" t="str">
            <v>38843911000001105</v>
          </cell>
        </row>
        <row r="3387">
          <cell r="C3387" t="str">
            <v>Sumatriptan 50mg tablets6</v>
          </cell>
          <cell r="F3387" t="str">
            <v>968611000001100</v>
          </cell>
        </row>
        <row r="3388">
          <cell r="C3388" t="str">
            <v>Sumatriptan 6mg/0.5ml solution for injection pre-filled disposable devices2</v>
          </cell>
          <cell r="F3388" t="str">
            <v>19277311000001108</v>
          </cell>
        </row>
        <row r="3389">
          <cell r="C3389" t="str">
            <v>Sumatriptan 6mg/0.5ml solution for injection pre-filled syringes with device2</v>
          </cell>
          <cell r="F3389" t="str">
            <v>4370111000001100</v>
          </cell>
        </row>
        <row r="3390">
          <cell r="C3390" t="str">
            <v>Sumatriptan 6mg/0.5ml solution for injection syringe refill2</v>
          </cell>
          <cell r="F3390" t="str">
            <v>1306111000001102</v>
          </cell>
        </row>
        <row r="3391">
          <cell r="C3391" t="str">
            <v>Surgical spirit200</v>
          </cell>
          <cell r="F3391" t="str">
            <v>1170311000001103</v>
          </cell>
        </row>
        <row r="3392">
          <cell r="C3392" t="str">
            <v>Tacalcitol 4micrograms/g ointment30</v>
          </cell>
          <cell r="F3392" t="str">
            <v>1019311000001105</v>
          </cell>
        </row>
        <row r="3393">
          <cell r="C3393" t="str">
            <v>Tacalcitol 4micrograms/g ointment100</v>
          </cell>
          <cell r="F3393" t="str">
            <v>1145411000001102</v>
          </cell>
        </row>
        <row r="3394">
          <cell r="C3394" t="str">
            <v>Tacrolimus 0.03% ointment30</v>
          </cell>
          <cell r="F3394" t="str">
            <v>3382511000001102</v>
          </cell>
        </row>
        <row r="3395">
          <cell r="C3395" t="str">
            <v>Tacrolimus 0.03% ointment60</v>
          </cell>
          <cell r="F3395" t="str">
            <v>3382611000001103</v>
          </cell>
        </row>
        <row r="3396">
          <cell r="C3396" t="str">
            <v>Tacrolimus 0.1% ointment30</v>
          </cell>
          <cell r="F3396" t="str">
            <v>3384411000001108</v>
          </cell>
        </row>
        <row r="3397">
          <cell r="C3397" t="str">
            <v>Tacrolimus 0.1% ointment60</v>
          </cell>
          <cell r="F3397" t="str">
            <v>3384611000001106</v>
          </cell>
        </row>
        <row r="3398">
          <cell r="C3398" t="str">
            <v>Tacrolimus 1mg capsules50</v>
          </cell>
          <cell r="F3398" t="str">
            <v>1272511000001107</v>
          </cell>
        </row>
        <row r="3399">
          <cell r="C3399" t="str">
            <v>Tacrolimus 1mg granules for oral suspension sachets sugar free50</v>
          </cell>
          <cell r="F3399" t="str">
            <v>16658711000001104</v>
          </cell>
        </row>
        <row r="3400">
          <cell r="C3400" t="str">
            <v>Tacrolimus 1mg modified-release capsules50</v>
          </cell>
          <cell r="F3400" t="str">
            <v>11619411000001105</v>
          </cell>
        </row>
        <row r="3401">
          <cell r="C3401" t="str">
            <v>Tacrolimus 1mg modified-release capsules100</v>
          </cell>
          <cell r="F3401" t="str">
            <v>11619511000001109</v>
          </cell>
        </row>
        <row r="3402">
          <cell r="C3402" t="str">
            <v>Tacrolimus 1mg modified-release tablets30</v>
          </cell>
          <cell r="F3402" t="str">
            <v>28791711000001104</v>
          </cell>
        </row>
        <row r="3403">
          <cell r="C3403" t="str">
            <v>Tacrolimus 200microgram granules for oral suspension sachets sugar free50</v>
          </cell>
          <cell r="F3403" t="str">
            <v>16658311000001103</v>
          </cell>
        </row>
        <row r="3404">
          <cell r="C3404" t="str">
            <v>Tacrolimus 2mg capsules50</v>
          </cell>
          <cell r="F3404" t="str">
            <v>28800811000001104</v>
          </cell>
        </row>
        <row r="3405">
          <cell r="C3405" t="str">
            <v>Tacrolimus 3mg modified-release capsules50</v>
          </cell>
          <cell r="F3405" t="str">
            <v>15603711000001103</v>
          </cell>
        </row>
        <row r="3406">
          <cell r="C3406" t="str">
            <v>Tacrolimus 4mg modified-release tablets30</v>
          </cell>
          <cell r="F3406" t="str">
            <v>28792311000001107</v>
          </cell>
        </row>
        <row r="3407">
          <cell r="C3407" t="str">
            <v>Tacrolimus 500microgram capsules50</v>
          </cell>
          <cell r="F3407" t="str">
            <v>1099511000001100</v>
          </cell>
        </row>
        <row r="3408">
          <cell r="C3408" t="str">
            <v>Tacrolimus 500microgram modified-release capsules50</v>
          </cell>
          <cell r="F3408" t="str">
            <v>11619111000001100</v>
          </cell>
        </row>
        <row r="3409">
          <cell r="C3409" t="str">
            <v>Tacrolimus 5mg capsules50</v>
          </cell>
          <cell r="F3409" t="str">
            <v>987411000001104</v>
          </cell>
        </row>
        <row r="3410">
          <cell r="C3410" t="str">
            <v>Tacrolimus 5mg modified-release capsules50</v>
          </cell>
          <cell r="F3410" t="str">
            <v>11619911000001102</v>
          </cell>
        </row>
        <row r="3411">
          <cell r="C3411" t="str">
            <v>Tacrolimus 750microgram capsules50</v>
          </cell>
          <cell r="F3411" t="str">
            <v>28800511000001102</v>
          </cell>
        </row>
        <row r="3412">
          <cell r="C3412" t="str">
            <v>Tacrolimus 750microgram modified-release tablets30</v>
          </cell>
          <cell r="F3412" t="str">
            <v>28792011000001109</v>
          </cell>
        </row>
        <row r="3413">
          <cell r="C3413" t="str">
            <v>Tadalafil 10mg tablets4</v>
          </cell>
          <cell r="F3413" t="str">
            <v>4105811000001101</v>
          </cell>
        </row>
        <row r="3414">
          <cell r="C3414" t="str">
            <v>Tadalafil 2.5mg tablets28</v>
          </cell>
          <cell r="F3414" t="str">
            <v>15001111000001105</v>
          </cell>
        </row>
        <row r="3415">
          <cell r="C3415" t="str">
            <v>Tadalafil 20mg tablets4</v>
          </cell>
          <cell r="F3415" t="str">
            <v>4106111000001102</v>
          </cell>
        </row>
        <row r="3416">
          <cell r="C3416" t="str">
            <v>Tadalafil 5mg tablets28</v>
          </cell>
          <cell r="F3416" t="str">
            <v>15001611000001102</v>
          </cell>
        </row>
        <row r="3417">
          <cell r="C3417" t="str">
            <v>Tafluprost 15micrograms/ml / Timolol 5mg/ml eye drops 0.3ml unit dose preservative free30</v>
          </cell>
          <cell r="F3417" t="str">
            <v>29886911000001106</v>
          </cell>
        </row>
        <row r="3418">
          <cell r="C3418" t="str">
            <v>Tafluprost 15micrograms/ml eye drops3</v>
          </cell>
          <cell r="F3418" t="str">
            <v>37720311000001109</v>
          </cell>
        </row>
        <row r="3419">
          <cell r="C3419" t="str">
            <v>Tafluprost 15micrograms/ml eye drops 0.3ml unit dose preservative free30</v>
          </cell>
          <cell r="F3419" t="str">
            <v>15868811000001106</v>
          </cell>
        </row>
        <row r="3420">
          <cell r="C3420" t="str">
            <v>Tamoxifen 10mg tablets30</v>
          </cell>
          <cell r="F3420" t="str">
            <v>1103611000001105</v>
          </cell>
        </row>
        <row r="3421">
          <cell r="C3421" t="str">
            <v>Tamoxifen 10mg/5ml oral solution sugar free150</v>
          </cell>
          <cell r="F3421" t="str">
            <v>1008311000001102</v>
          </cell>
        </row>
        <row r="3422">
          <cell r="C3422" t="str">
            <v>Tamoxifen 20mg tablets30</v>
          </cell>
          <cell r="F3422" t="str">
            <v>1300011000001101</v>
          </cell>
        </row>
        <row r="3423">
          <cell r="C3423" t="str">
            <v>Tamoxifen 40mg tablets30</v>
          </cell>
          <cell r="F3423" t="str">
            <v>1100311000001106</v>
          </cell>
        </row>
        <row r="3424">
          <cell r="C3424" t="str">
            <v>Tamsulosin 400microgram / Dutasteride 500microgram capsules30</v>
          </cell>
          <cell r="F3424" t="str">
            <v>17177011000001102</v>
          </cell>
        </row>
        <row r="3425">
          <cell r="C3425" t="str">
            <v>Tamsulosin 400microgram modified-release capsules30</v>
          </cell>
          <cell r="F3425" t="str">
            <v>1215311000001104</v>
          </cell>
        </row>
        <row r="3426">
          <cell r="C3426" t="str">
            <v>Tamsulosin 400microgram modified-release tablets30</v>
          </cell>
          <cell r="F3426" t="str">
            <v>9483011000001108</v>
          </cell>
        </row>
        <row r="3427">
          <cell r="C3427" t="str">
            <v>Tapentadol 100mg modified-release capsules56</v>
          </cell>
          <cell r="F3427" t="str">
            <v>40758011000001101</v>
          </cell>
        </row>
        <row r="3428">
          <cell r="C3428" t="str">
            <v>Tapentadol 100mg modified-release tablets56</v>
          </cell>
          <cell r="F3428" t="str">
            <v>18663911000001107</v>
          </cell>
        </row>
        <row r="3429">
          <cell r="C3429" t="str">
            <v>Tapentadol 150mg modified-release capsules56</v>
          </cell>
          <cell r="F3429" t="str">
            <v>40758511000001109</v>
          </cell>
        </row>
        <row r="3430">
          <cell r="C3430" t="str">
            <v>Tapentadol 150mg modified-release tablets56</v>
          </cell>
          <cell r="F3430" t="str">
            <v>18664311000001108</v>
          </cell>
        </row>
        <row r="3431">
          <cell r="C3431" t="str">
            <v>Tapentadol 200mg modified-release capsules56</v>
          </cell>
          <cell r="F3431" t="str">
            <v>40758911000001102</v>
          </cell>
        </row>
        <row r="3432">
          <cell r="C3432" t="str">
            <v>Tapentadol 200mg modified-release tablets56</v>
          </cell>
          <cell r="F3432" t="str">
            <v>18664611000001103</v>
          </cell>
        </row>
        <row r="3433">
          <cell r="C3433" t="str">
            <v>Tapentadol 20mg/ml oral solution sugar free100</v>
          </cell>
          <cell r="F3433" t="str">
            <v>24120711000001107</v>
          </cell>
        </row>
        <row r="3434">
          <cell r="C3434" t="str">
            <v>Tapentadol 250mg modified-release capsules56</v>
          </cell>
          <cell r="F3434" t="str">
            <v>40759311000001109</v>
          </cell>
        </row>
        <row r="3435">
          <cell r="C3435" t="str">
            <v>Tapentadol 250mg modified-release tablets56</v>
          </cell>
          <cell r="F3435" t="str">
            <v>18665111000001105</v>
          </cell>
        </row>
        <row r="3436">
          <cell r="C3436" t="str">
            <v>Tapentadol 25mg modified-release tablets56</v>
          </cell>
          <cell r="F3436" t="str">
            <v>39584111000001104</v>
          </cell>
        </row>
        <row r="3437">
          <cell r="C3437" t="str">
            <v>Tapentadol 50mg modified-release capsules28</v>
          </cell>
          <cell r="F3437" t="str">
            <v>40757311000001104</v>
          </cell>
        </row>
        <row r="3438">
          <cell r="C3438" t="str">
            <v>Tapentadol 50mg modified-release capsules56</v>
          </cell>
          <cell r="F3438" t="str">
            <v>40757811000001108</v>
          </cell>
        </row>
        <row r="3439">
          <cell r="C3439" t="str">
            <v>Tapentadol 50mg modified-release tablets28</v>
          </cell>
          <cell r="F3439" t="str">
            <v>18663311000001106</v>
          </cell>
        </row>
        <row r="3440">
          <cell r="C3440" t="str">
            <v>Tapentadol 50mg modified-release tablets56</v>
          </cell>
          <cell r="F3440" t="str">
            <v>18663411000001104</v>
          </cell>
        </row>
        <row r="3441">
          <cell r="C3441" t="str">
            <v>Tapentadol 50mg tablets28</v>
          </cell>
          <cell r="F3441" t="str">
            <v>18662311000001101</v>
          </cell>
        </row>
        <row r="3442">
          <cell r="C3442" t="str">
            <v>Tapentadol 75mg tablets28</v>
          </cell>
          <cell r="F3442" t="str">
            <v>18662811000001105</v>
          </cell>
        </row>
        <row r="3443">
          <cell r="C3443" t="str">
            <v>Tapentadol 75mg tablets56</v>
          </cell>
          <cell r="F3443" t="str">
            <v>18663011000001108</v>
          </cell>
        </row>
        <row r="3444">
          <cell r="C3444" t="str">
            <v>Teicoplanin 200mg powder and solvent for solution for injection vials1</v>
          </cell>
          <cell r="F3444" t="str">
            <v>4180711000001103</v>
          </cell>
        </row>
        <row r="3445">
          <cell r="C3445" t="str">
            <v>Teicoplanin 400mg powder and solvent for solution for injection vials1</v>
          </cell>
          <cell r="F3445" t="str">
            <v>4181911000001108</v>
          </cell>
        </row>
        <row r="3446">
          <cell r="C3446" t="str">
            <v>Telmisartan 20mg tablets28</v>
          </cell>
          <cell r="F3446" t="str">
            <v>995411000001106</v>
          </cell>
        </row>
        <row r="3447">
          <cell r="C3447" t="str">
            <v>Telmisartan 40mg / Hydrochlorothiazide 12.5mg tablets28</v>
          </cell>
          <cell r="F3447" t="str">
            <v>3806111000001107</v>
          </cell>
        </row>
        <row r="3448">
          <cell r="C3448" t="str">
            <v>Telmisartan 40mg tablets28</v>
          </cell>
          <cell r="F3448" t="str">
            <v>1102911000001106</v>
          </cell>
        </row>
        <row r="3449">
          <cell r="C3449" t="str">
            <v>Telmisartan 80mg / Hydrochlorothiazide 12.5mg tablets28</v>
          </cell>
          <cell r="F3449" t="str">
            <v>3806611000001104</v>
          </cell>
        </row>
        <row r="3450">
          <cell r="C3450" t="str">
            <v>Telmisartan 80mg / Hydrochlorothiazide 25mg tablets28</v>
          </cell>
          <cell r="F3450" t="str">
            <v>13719611000001107</v>
          </cell>
        </row>
        <row r="3451">
          <cell r="C3451" t="str">
            <v>Telmisartan 80mg tablets28</v>
          </cell>
          <cell r="F3451" t="str">
            <v>1213111000001102</v>
          </cell>
        </row>
        <row r="3452">
          <cell r="C3452" t="str">
            <v>Temazepam 10mg tablets28</v>
          </cell>
          <cell r="F3452" t="str">
            <v>1259211000001103</v>
          </cell>
        </row>
        <row r="3453">
          <cell r="C3453" t="str">
            <v>Temazepam 10mg/5ml oral solution sugar free300</v>
          </cell>
          <cell r="F3453" t="str">
            <v>1233311000001109</v>
          </cell>
        </row>
        <row r="3454">
          <cell r="C3454" t="str">
            <v>Temazepam 20mg tablets28</v>
          </cell>
          <cell r="F3454" t="str">
            <v>1227811000001109</v>
          </cell>
        </row>
        <row r="3455">
          <cell r="C3455" t="str">
            <v>Temocillin 1g powder for solution for injection vials1</v>
          </cell>
          <cell r="F3455" t="str">
            <v>9549111000001105</v>
          </cell>
        </row>
        <row r="3456">
          <cell r="C3456" t="str">
            <v>Tenofovir disoproxil 123mg tablets30</v>
          </cell>
          <cell r="F3456" t="str">
            <v>22016411000001109</v>
          </cell>
        </row>
        <row r="3457">
          <cell r="C3457" t="str">
            <v>Tenofovir disoproxil 163mg tablets30</v>
          </cell>
          <cell r="F3457" t="str">
            <v>22016711000001103</v>
          </cell>
        </row>
        <row r="3458">
          <cell r="C3458" t="str">
            <v>Tenofovir disoproxil 204mg tablets30</v>
          </cell>
          <cell r="F3458" t="str">
            <v>22017411000001106</v>
          </cell>
        </row>
        <row r="3459">
          <cell r="C3459" t="str">
            <v>Terazosin 10mg tablets28</v>
          </cell>
          <cell r="F3459" t="str">
            <v>3150411000001104</v>
          </cell>
        </row>
        <row r="3460">
          <cell r="C3460" t="str">
            <v>Terazosin 2mg tablets28</v>
          </cell>
          <cell r="F3460" t="str">
            <v>3146811000001103</v>
          </cell>
        </row>
        <row r="3461">
          <cell r="C3461" t="str">
            <v>Terazosin 5mg tablets28</v>
          </cell>
          <cell r="F3461" t="str">
            <v>3153411000001107</v>
          </cell>
        </row>
        <row r="3462">
          <cell r="C3462" t="str">
            <v>Terbinafine 1% cream15</v>
          </cell>
          <cell r="F3462" t="str">
            <v>1224611000001104</v>
          </cell>
        </row>
        <row r="3463">
          <cell r="C3463" t="str">
            <v>Terbinafine 1% cream30</v>
          </cell>
          <cell r="F3463" t="str">
            <v>958311000001101</v>
          </cell>
        </row>
        <row r="3464">
          <cell r="C3464" t="str">
            <v>Terbinafine 1% gel15</v>
          </cell>
          <cell r="F3464" t="str">
            <v>7665111000001102</v>
          </cell>
        </row>
        <row r="3465">
          <cell r="C3465" t="str">
            <v>Terbinafine 1% solution4</v>
          </cell>
          <cell r="F3465" t="str">
            <v>9780311000001107</v>
          </cell>
        </row>
        <row r="3466">
          <cell r="C3466" t="str">
            <v>Terbinafine 1% spray15</v>
          </cell>
          <cell r="F3466" t="str">
            <v>4127311000001106</v>
          </cell>
        </row>
        <row r="3467">
          <cell r="C3467" t="str">
            <v>Terbinafine 250mg tablets14</v>
          </cell>
          <cell r="F3467" t="str">
            <v>1313611000001101</v>
          </cell>
        </row>
        <row r="3468">
          <cell r="C3468" t="str">
            <v>Terbutaline 2.5mg/5ml solution for injection ampoules10</v>
          </cell>
          <cell r="F3468" t="str">
            <v>1107511000001101</v>
          </cell>
        </row>
        <row r="3469">
          <cell r="C3469" t="str">
            <v>Terbutaline 500micrograms/1ml solution for injection ampoules5</v>
          </cell>
          <cell r="F3469" t="str">
            <v>1190811000001104</v>
          </cell>
        </row>
        <row r="3470">
          <cell r="C3470" t="str">
            <v>Terbutaline 500micrograms/dose dry powder inhaler120</v>
          </cell>
          <cell r="F3470" t="str">
            <v>36506811000001106</v>
          </cell>
        </row>
        <row r="3471">
          <cell r="C3471" t="str">
            <v>Terbutaline 5mg tablets100</v>
          </cell>
          <cell r="F3471" t="str">
            <v>965811000001105</v>
          </cell>
        </row>
        <row r="3472">
          <cell r="C3472" t="str">
            <v>Terbutaline 5mg/2ml nebuliser liquid unit dose vials20</v>
          </cell>
          <cell r="F3472" t="str">
            <v>3633811000001109</v>
          </cell>
        </row>
        <row r="3473">
          <cell r="C3473" t="str">
            <v>Teriparatide 20micrograms/80microlitres dose solution for injection 2.4ml pre-filled disposable devices1</v>
          </cell>
          <cell r="F3473" t="str">
            <v>19606611000001109</v>
          </cell>
        </row>
        <row r="3474">
          <cell r="C3474" t="str">
            <v>Testosterone 16.2mg/g transdermal gel (20.25mg per actuation)88</v>
          </cell>
          <cell r="F3474" t="str">
            <v>35020211000001104</v>
          </cell>
        </row>
        <row r="3475">
          <cell r="C3475" t="str">
            <v>Testosterone 2% transdermal gel (10mg per actuation)60</v>
          </cell>
          <cell r="F3475" t="str">
            <v>11558311000001108</v>
          </cell>
        </row>
        <row r="3476">
          <cell r="C3476" t="str">
            <v>Testosterone 20mg/g transdermal gel (23mg per actuation) with applicator85.5</v>
          </cell>
          <cell r="F3476" t="str">
            <v>35822511000001101</v>
          </cell>
        </row>
        <row r="3477">
          <cell r="C3477" t="str">
            <v>Testosterone 40.5mg/2.5g transdermal gel unit dose sachets30</v>
          </cell>
          <cell r="F3477" t="str">
            <v>40471511000001105</v>
          </cell>
        </row>
        <row r="3478">
          <cell r="C3478" t="str">
            <v>Testosterone enantate 250mg/1ml solution for injection ampoules3</v>
          </cell>
          <cell r="F3478" t="str">
            <v>3713411000001108</v>
          </cell>
        </row>
        <row r="3479">
          <cell r="C3479" t="str">
            <v>Testosterone undecanoate 1g/4ml solution for injection vials1</v>
          </cell>
          <cell r="F3479" t="str">
            <v>22974411000001101</v>
          </cell>
        </row>
        <row r="3480">
          <cell r="C3480" t="str">
            <v>Tetanus immunoglobulin human 250unit solution for injection vials1</v>
          </cell>
          <cell r="F3480" t="str">
            <v>4947111000001108</v>
          </cell>
        </row>
        <row r="3481">
          <cell r="C3481" t="str">
            <v>Tetrabenazine 25mg tablets112</v>
          </cell>
          <cell r="F3481" t="str">
            <v>1036311000001107</v>
          </cell>
        </row>
        <row r="3482">
          <cell r="C3482" t="str">
            <v>Tetracaine 0.5% eye drops 0.5ml unit dose preservative free20</v>
          </cell>
          <cell r="F3482" t="str">
            <v>3938011000001106</v>
          </cell>
        </row>
        <row r="3483">
          <cell r="C3483" t="str">
            <v>Tetracaine 1% eye drops 0.5ml unit dose preservative free20</v>
          </cell>
          <cell r="F3483" t="str">
            <v>3938411000001102</v>
          </cell>
        </row>
        <row r="3484">
          <cell r="C3484" t="str">
            <v>Tetracaine 4% gel1.5</v>
          </cell>
          <cell r="F3484" t="str">
            <v>3718111000001107</v>
          </cell>
        </row>
        <row r="3485">
          <cell r="C3485" t="str">
            <v>Tetracosactide 1mg/1ml suspension for injection ampoules1</v>
          </cell>
          <cell r="F3485" t="str">
            <v>30297811000001107</v>
          </cell>
        </row>
        <row r="3486">
          <cell r="C3486" t="str">
            <v>Tetracosactide 250micrograms/1ml solution for injection ampoules1</v>
          </cell>
          <cell r="F3486" t="str">
            <v>30297311000001103</v>
          </cell>
        </row>
        <row r="3487">
          <cell r="C3487" t="str">
            <v>Tetracycline 250mg tablets28</v>
          </cell>
          <cell r="F3487" t="str">
            <v>1010311000001101</v>
          </cell>
        </row>
        <row r="3488">
          <cell r="C3488" t="str">
            <v>Thalidomide 50mg capsules28</v>
          </cell>
          <cell r="F3488" t="str">
            <v>10192811000001108</v>
          </cell>
        </row>
        <row r="3489">
          <cell r="C3489" t="str">
            <v>Theophylline 200mg modified-release tablets56</v>
          </cell>
          <cell r="F3489" t="str">
            <v>944711000001107</v>
          </cell>
        </row>
        <row r="3490">
          <cell r="C3490" t="str">
            <v>Theophylline 300mg modified-release tablets56</v>
          </cell>
          <cell r="F3490" t="str">
            <v>1015911000001109</v>
          </cell>
        </row>
        <row r="3491">
          <cell r="C3491" t="str">
            <v>Theophylline 400mg modified-release tablets56</v>
          </cell>
          <cell r="F3491" t="str">
            <v>2892111000001102</v>
          </cell>
        </row>
        <row r="3492">
          <cell r="C3492" t="str">
            <v>Thiamine 100mg tablets100</v>
          </cell>
          <cell r="F3492" t="str">
            <v>3051111000001109</v>
          </cell>
        </row>
        <row r="3493">
          <cell r="C3493" t="str">
            <v>Thiamine 50mg tablets100</v>
          </cell>
          <cell r="F3493" t="str">
            <v>3050611000001106</v>
          </cell>
        </row>
        <row r="3494">
          <cell r="C3494" t="str">
            <v>Tiagabine 10mg tablets100</v>
          </cell>
          <cell r="F3494" t="str">
            <v>3902011000001101</v>
          </cell>
        </row>
        <row r="3495">
          <cell r="C3495" t="str">
            <v>Tiagabine 15mg tablets100</v>
          </cell>
          <cell r="F3495" t="str">
            <v>4129611000001106</v>
          </cell>
        </row>
        <row r="3496">
          <cell r="C3496" t="str">
            <v>Tiagabine 5mg tablets100</v>
          </cell>
          <cell r="F3496" t="str">
            <v>3901711000001106</v>
          </cell>
        </row>
        <row r="3497">
          <cell r="C3497" t="str">
            <v>Tiaprofenic acid 300mg tablets56</v>
          </cell>
          <cell r="F3497" t="str">
            <v>1136611000001108</v>
          </cell>
        </row>
        <row r="3498">
          <cell r="C3498" t="str">
            <v>Tibolone 2.5mg tablets28</v>
          </cell>
          <cell r="F3498" t="str">
            <v>1205011000001104</v>
          </cell>
        </row>
        <row r="3499">
          <cell r="C3499" t="str">
            <v>Ticagrelor 60mg tablets56</v>
          </cell>
          <cell r="F3499" t="str">
            <v>32447311000001100</v>
          </cell>
        </row>
        <row r="3500">
          <cell r="C3500" t="str">
            <v>Ticagrelor 90mg orodispersible tablets sugar free56</v>
          </cell>
          <cell r="F3500" t="str">
            <v>34671911000001103</v>
          </cell>
        </row>
        <row r="3501">
          <cell r="C3501" t="str">
            <v>Ticagrelor 90mg tablets56</v>
          </cell>
          <cell r="F3501" t="str">
            <v>18290211000001107</v>
          </cell>
        </row>
        <row r="3502">
          <cell r="C3502" t="str">
            <v>Timolol 0.25% eye drops5</v>
          </cell>
          <cell r="F3502" t="str">
            <v>1122411000001107</v>
          </cell>
        </row>
        <row r="3503">
          <cell r="C3503" t="str">
            <v>Timolol 0.25% eye gel2.5</v>
          </cell>
          <cell r="F3503" t="str">
            <v>3416511000001109</v>
          </cell>
        </row>
        <row r="3504">
          <cell r="C3504" t="str">
            <v>Timolol 0.5% eye drops5</v>
          </cell>
          <cell r="F3504" t="str">
            <v>1020211000001103</v>
          </cell>
        </row>
        <row r="3505">
          <cell r="C3505" t="str">
            <v>Timolol 0.5% eye gel2.5</v>
          </cell>
          <cell r="F3505" t="str">
            <v>3409811000001104</v>
          </cell>
        </row>
        <row r="3506">
          <cell r="C3506" t="str">
            <v>Timolol 10mg / Bendroflumethiazide 2.5mg tablets30</v>
          </cell>
          <cell r="F3506" t="str">
            <v>1096311000001104</v>
          </cell>
        </row>
        <row r="3507">
          <cell r="C3507" t="str">
            <v>Timolol 10mg tablets30</v>
          </cell>
          <cell r="F3507" t="str">
            <v>1265911000001104</v>
          </cell>
        </row>
        <row r="3508">
          <cell r="C3508" t="str">
            <v>Timolol 1mg/g gel eye drops 0.4g unit dose preservative free30</v>
          </cell>
          <cell r="F3508" t="str">
            <v>19700111000001108</v>
          </cell>
        </row>
        <row r="3509">
          <cell r="C3509" t="str">
            <v>Timolol 2.5mg/ml eye drops preservative free5</v>
          </cell>
          <cell r="F3509" t="str">
            <v>34341811000001100</v>
          </cell>
        </row>
        <row r="3510">
          <cell r="C3510" t="str">
            <v>Timolol 5mg/ml eye drops preservative free5</v>
          </cell>
          <cell r="F3510" t="str">
            <v>34341511000001103</v>
          </cell>
        </row>
        <row r="3511">
          <cell r="C3511" t="str">
            <v>Timothy grass pollen allergen extract 75,000 SQ-T oral lyophilisates sugar free30</v>
          </cell>
          <cell r="F3511" t="str">
            <v>11073011000001103</v>
          </cell>
        </row>
        <row r="3512">
          <cell r="C3512" t="str">
            <v>Tinzaparin sodium 10,000units/0.5ml solution for injection pre-filled syringes10</v>
          </cell>
          <cell r="F3512" t="str">
            <v>30995311000001105</v>
          </cell>
        </row>
        <row r="3513">
          <cell r="C3513" t="str">
            <v>Tinzaparin sodium 12,000units/0.6ml solution for injection pre-filled syringes10</v>
          </cell>
          <cell r="F3513" t="str">
            <v>28499611000001103</v>
          </cell>
        </row>
        <row r="3514">
          <cell r="C3514" t="str">
            <v>Tinzaparin sodium 14,000units/0.7ml solution for injection pre-filled syringes10</v>
          </cell>
          <cell r="F3514" t="str">
            <v>30996511000001106</v>
          </cell>
        </row>
        <row r="3515">
          <cell r="C3515" t="str">
            <v>Tinzaparin sodium 16,000units/0.8ml solution for injection pre-filled syringes10</v>
          </cell>
          <cell r="F3515" t="str">
            <v>28498511000001108</v>
          </cell>
        </row>
        <row r="3516">
          <cell r="C3516" t="str">
            <v>Tinzaparin sodium 18,000units/0.9ml solution for injection pre-filled syringes10</v>
          </cell>
          <cell r="F3516" t="str">
            <v>30996111000001102</v>
          </cell>
        </row>
        <row r="3517">
          <cell r="C3517" t="str">
            <v>Tinzaparin sodium 2,500units/0.25ml solution for injection pre-filled syringes10</v>
          </cell>
          <cell r="F3517" t="str">
            <v>4120111000001108</v>
          </cell>
        </row>
        <row r="3518">
          <cell r="C3518" t="str">
            <v>Tinzaparin sodium 20,000units/2ml solution for injection vials10</v>
          </cell>
          <cell r="F3518" t="str">
            <v>4121111000001102</v>
          </cell>
        </row>
        <row r="3519">
          <cell r="C3519" t="str">
            <v>Tinzaparin sodium 3,500units/0.35ml solution for injection pre-filled syringes10</v>
          </cell>
          <cell r="F3519" t="str">
            <v>3916011000001104</v>
          </cell>
        </row>
        <row r="3520">
          <cell r="C3520" t="str">
            <v>Tinzaparin sodium 4,500units/0.45ml solution for injection pre-filled syringes10</v>
          </cell>
          <cell r="F3520" t="str">
            <v>4120511000001104</v>
          </cell>
        </row>
        <row r="3521">
          <cell r="C3521" t="str">
            <v>Tinzaparin sodium 40,000units/2ml solution for injection vials10</v>
          </cell>
          <cell r="F3521" t="str">
            <v>38587711000001107</v>
          </cell>
        </row>
        <row r="3522">
          <cell r="C3522" t="str">
            <v>Tinzaparin sodium 8,000units/0.4ml solution for injection pre-filled syringes10</v>
          </cell>
          <cell r="F3522" t="str">
            <v>28500911000001108</v>
          </cell>
        </row>
        <row r="3523">
          <cell r="C3523" t="str">
            <v>Tioconazole 283mg/ml medicated nail lacquer12</v>
          </cell>
          <cell r="F3523" t="str">
            <v>1011111000001109</v>
          </cell>
        </row>
        <row r="3524">
          <cell r="C3524" t="str">
            <v>Tioguanine 40mg tablets25</v>
          </cell>
          <cell r="F3524" t="str">
            <v>4200311000001101</v>
          </cell>
        </row>
        <row r="3525">
          <cell r="C3525" t="str">
            <v>Tiotropium bromide 10microgram inhalation powder capsules with device30</v>
          </cell>
          <cell r="F3525" t="str">
            <v>33594511000001107</v>
          </cell>
        </row>
        <row r="3526">
          <cell r="C3526" t="str">
            <v>Tiotropium bromide 18microgram inhalation powder capsules30</v>
          </cell>
          <cell r="F3526" t="str">
            <v>3379411000001102</v>
          </cell>
        </row>
        <row r="3527">
          <cell r="C3527" t="str">
            <v>Tiotropium bromide 18microgram inhalation powder capsules with device30</v>
          </cell>
          <cell r="F3527" t="str">
            <v>3378011000001101</v>
          </cell>
        </row>
        <row r="3528">
          <cell r="C3528" t="str">
            <v>Tiotropium bromide 2.5micrograms/dose / Olodaterol 2.5micrograms/dose inhalation solution cartridge CFC free60</v>
          </cell>
          <cell r="F3528" t="str">
            <v>37677911000001100</v>
          </cell>
        </row>
        <row r="3529">
          <cell r="C3529" t="str">
            <v>Tiotropium bromide 2.5micrograms/dose / Olodaterol 2.5micrograms/dose solution for inhalation cartridge with device CFC free60</v>
          </cell>
          <cell r="F3529" t="str">
            <v>29971211000001108</v>
          </cell>
        </row>
        <row r="3530">
          <cell r="C3530" t="str">
            <v>Tiotropium bromide 2.5micrograms/dose inhalation solution cartridge CFC free60</v>
          </cell>
          <cell r="F3530" t="str">
            <v>37677611000001106</v>
          </cell>
        </row>
        <row r="3531">
          <cell r="C3531" t="str">
            <v>Tiotropium bromide 2.5micrograms/dose solution for inhalation cartridge with device CFC free60</v>
          </cell>
          <cell r="F3531" t="str">
            <v>12146811000001108</v>
          </cell>
        </row>
        <row r="3532">
          <cell r="C3532" t="str">
            <v>Tirbanibulin 10mg/g ointment 250mg sachets5</v>
          </cell>
          <cell r="F3532" t="str">
            <v>40022711000001104</v>
          </cell>
        </row>
        <row r="3533">
          <cell r="C3533" t="str">
            <v>Tirzepatide 10mg/0.6ml solution for injection 2.4ml pre-filled disposable devices1</v>
          </cell>
          <cell r="F3533" t="str">
            <v>42602311000001106</v>
          </cell>
        </row>
        <row r="3534">
          <cell r="C3534" t="str">
            <v>Tirzepatide 12.5mg/0.6ml solution for injection 2.4ml pre-filled disposable devices1</v>
          </cell>
          <cell r="F3534" t="str">
            <v>42602011000001108</v>
          </cell>
        </row>
        <row r="3535">
          <cell r="C3535" t="str">
            <v>Tirzepatide 15mg/0.6ml solution for injection 2.4ml pre-filled disposable devices1</v>
          </cell>
          <cell r="F3535" t="str">
            <v>42598611000001109</v>
          </cell>
        </row>
        <row r="3536">
          <cell r="C3536" t="str">
            <v>Tirzepatide 2.5mg/0.6ml solution for injection 2.4ml pre-filled disposable devices1</v>
          </cell>
          <cell r="F3536" t="str">
            <v>42602911000001107</v>
          </cell>
        </row>
        <row r="3537">
          <cell r="C3537" t="str">
            <v>Tirzepatide 5mg/0.6ml solution for injection 2.4ml pre-filled disposable devices1</v>
          </cell>
          <cell r="F3537" t="str">
            <v>42602611000001101</v>
          </cell>
        </row>
        <row r="3538">
          <cell r="C3538" t="str">
            <v>Tirzepatide 7.5mg/0.6ml solution for injection 2.4ml pre-filled disposable devices1</v>
          </cell>
          <cell r="F3538" t="str">
            <v>42598311000001104</v>
          </cell>
        </row>
        <row r="3539">
          <cell r="C3539" t="str">
            <v>Titanium ointment30</v>
          </cell>
          <cell r="F3539" t="str">
            <v>3057711000001101</v>
          </cell>
        </row>
        <row r="3540">
          <cell r="C3540" t="str">
            <v>Tizanidine 2mg tablets120</v>
          </cell>
          <cell r="F3540" t="str">
            <v>978311000001104</v>
          </cell>
        </row>
        <row r="3541">
          <cell r="C3541" t="str">
            <v>Tizanidine 4mg tablets120</v>
          </cell>
          <cell r="F3541" t="str">
            <v>1280011000001106</v>
          </cell>
        </row>
        <row r="3542">
          <cell r="C3542" t="str">
            <v>Tobramycin 240mg/6ml solution for injection vials1</v>
          </cell>
          <cell r="F3542" t="str">
            <v>4514511000001109</v>
          </cell>
        </row>
        <row r="3543">
          <cell r="C3543" t="str">
            <v>Tobramycin 28mg inhalation powder capsules with device224</v>
          </cell>
          <cell r="F3543" t="str">
            <v>19536811000001107</v>
          </cell>
        </row>
        <row r="3544">
          <cell r="C3544" t="str">
            <v>Tobramycin 300mg/4ml nebuliser liquid ampoules56</v>
          </cell>
          <cell r="F3544" t="str">
            <v>14791011000001101</v>
          </cell>
        </row>
        <row r="3545">
          <cell r="C3545" t="str">
            <v>Tobramycin 300mg/5ml nebuliser liquid ampoules56</v>
          </cell>
          <cell r="F3545" t="str">
            <v>4124611000001107</v>
          </cell>
        </row>
        <row r="3546">
          <cell r="C3546" t="str">
            <v>Tobramycin 80mg/2ml solution for injection vials1</v>
          </cell>
          <cell r="F3546" t="str">
            <v>4125711000001104</v>
          </cell>
        </row>
        <row r="3547">
          <cell r="C3547" t="str">
            <v>Tobramycin 80mg/2ml solution for injection vials5</v>
          </cell>
          <cell r="F3547" t="str">
            <v>4126611000001103</v>
          </cell>
        </row>
        <row r="3548">
          <cell r="C3548" t="str">
            <v>Tocilizumab 162mg/0.9ml solution for injection pre-filled disposable devices4</v>
          </cell>
          <cell r="F3548" t="str">
            <v>35410211000001103</v>
          </cell>
        </row>
        <row r="3549">
          <cell r="C3549" t="str">
            <v>Tocilizumab 162mg/0.9ml solution for injection pre-filled syringes4</v>
          </cell>
          <cell r="F3549" t="str">
            <v>24779111000001109</v>
          </cell>
        </row>
        <row r="3550">
          <cell r="C3550" t="str">
            <v>Tocofersolan 50mg/ml oral solution sugar free20</v>
          </cell>
          <cell r="F3550" t="str">
            <v>16184111000001102</v>
          </cell>
        </row>
        <row r="3551">
          <cell r="C3551" t="str">
            <v>Tolbutamide 500mg tablets28</v>
          </cell>
          <cell r="F3551" t="str">
            <v>1069011000001106</v>
          </cell>
        </row>
        <row r="3552">
          <cell r="C3552" t="str">
            <v>Tolcapone 100mg tablets100</v>
          </cell>
          <cell r="F3552" t="str">
            <v>9060011000001105</v>
          </cell>
        </row>
        <row r="3553">
          <cell r="C3553" t="str">
            <v>Tolfenamic acid 200mg tablets10</v>
          </cell>
          <cell r="F3553" t="str">
            <v>3673111000001100</v>
          </cell>
        </row>
        <row r="3554">
          <cell r="C3554" t="str">
            <v>Tolnaftate 1% liquid spray150</v>
          </cell>
          <cell r="F3554" t="str">
            <v>35749411000001105</v>
          </cell>
        </row>
        <row r="3555">
          <cell r="C3555" t="str">
            <v>Tolterodine 1mg tablets56</v>
          </cell>
          <cell r="F3555" t="str">
            <v>1010611000001106</v>
          </cell>
        </row>
        <row r="3556">
          <cell r="C3556" t="str">
            <v>Tolterodine 2mg modified-release capsules28</v>
          </cell>
          <cell r="F3556" t="str">
            <v>22174811000001101</v>
          </cell>
        </row>
        <row r="3557">
          <cell r="C3557" t="str">
            <v>Tolterodine 2mg tablets56</v>
          </cell>
          <cell r="F3557" t="str">
            <v>1287811000001101</v>
          </cell>
        </row>
        <row r="3558">
          <cell r="C3558" t="str">
            <v>Tolterodine 4mg modified-release capsules28</v>
          </cell>
          <cell r="F3558" t="str">
            <v>1305011000001107</v>
          </cell>
        </row>
        <row r="3559">
          <cell r="C3559" t="str">
            <v>Tolvaptan 7.5mg tablets10</v>
          </cell>
          <cell r="F3559" t="str">
            <v>36756511000001104</v>
          </cell>
        </row>
        <row r="3560">
          <cell r="C3560" t="str">
            <v>Topiramate 100mg tablets60</v>
          </cell>
          <cell r="F3560" t="str">
            <v>1209511000001105</v>
          </cell>
        </row>
        <row r="3561">
          <cell r="C3561" t="str">
            <v>Topiramate 100mg/5ml oral suspension sugar free280</v>
          </cell>
          <cell r="F3561" t="str">
            <v>36567711000001101</v>
          </cell>
        </row>
        <row r="3562">
          <cell r="C3562" t="str">
            <v>Topiramate 15mg capsules60</v>
          </cell>
          <cell r="F3562" t="str">
            <v>4204611000001104</v>
          </cell>
        </row>
        <row r="3563">
          <cell r="C3563" t="str">
            <v>Topiramate 200mg tablets60</v>
          </cell>
          <cell r="F3563" t="str">
            <v>1010711000001102</v>
          </cell>
        </row>
        <row r="3564">
          <cell r="C3564" t="str">
            <v>Topiramate 25mg capsules60</v>
          </cell>
          <cell r="F3564" t="str">
            <v>4205811000001104</v>
          </cell>
        </row>
        <row r="3565">
          <cell r="C3565" t="str">
            <v>Topiramate 25mg tablets60</v>
          </cell>
          <cell r="F3565" t="str">
            <v>1134911000001105</v>
          </cell>
        </row>
        <row r="3566">
          <cell r="C3566" t="str">
            <v>Topiramate 50mg capsules60</v>
          </cell>
          <cell r="F3566" t="str">
            <v>4206211000001106</v>
          </cell>
        </row>
        <row r="3567">
          <cell r="C3567" t="str">
            <v>Topiramate 50mg tablets60</v>
          </cell>
          <cell r="F3567" t="str">
            <v>1268011000001106</v>
          </cell>
        </row>
        <row r="3568">
          <cell r="C3568" t="str">
            <v>Topiramate 50mg/5ml oral suspension sugar free150</v>
          </cell>
          <cell r="F3568" t="str">
            <v>36567311000001100</v>
          </cell>
        </row>
        <row r="3569">
          <cell r="C3569" t="str">
            <v>Torasemide 10mg tablets28</v>
          </cell>
          <cell r="F3569" t="str">
            <v>3700711000001108</v>
          </cell>
        </row>
        <row r="3570">
          <cell r="C3570" t="str">
            <v>Torasemide 5mg tablets28</v>
          </cell>
          <cell r="F3570" t="str">
            <v>3700111000001107</v>
          </cell>
        </row>
        <row r="3571">
          <cell r="C3571" t="str">
            <v>Toremifene 60mg tablets30</v>
          </cell>
          <cell r="F3571" t="str">
            <v>4123411000001106</v>
          </cell>
        </row>
        <row r="3572">
          <cell r="C3572" t="str">
            <v>Tramadol 100mg modified-release capsules60</v>
          </cell>
          <cell r="F3572" t="str">
            <v>1040311000001108</v>
          </cell>
        </row>
        <row r="3573">
          <cell r="C3573" t="str">
            <v>Tramadol 100mg/2ml solution for injection ampoules5</v>
          </cell>
          <cell r="F3573" t="str">
            <v>1141411000001100</v>
          </cell>
        </row>
        <row r="3574">
          <cell r="C3574" t="str">
            <v>Tramadol 100mg/ml oral drops10</v>
          </cell>
          <cell r="F3574" t="str">
            <v>19188511000001109</v>
          </cell>
        </row>
        <row r="3575">
          <cell r="C3575" t="str">
            <v>Tramadol 150mg modified-release capsules60</v>
          </cell>
          <cell r="F3575" t="str">
            <v>1234711000001105</v>
          </cell>
        </row>
        <row r="3576">
          <cell r="C3576" t="str">
            <v>Tramadol 200mg modified-release capsules60</v>
          </cell>
          <cell r="F3576" t="str">
            <v>944111000001106</v>
          </cell>
        </row>
        <row r="3577">
          <cell r="C3577" t="str">
            <v>Tramadol 37.5mg / Paracetamol 325mg effervescent tablets sugar free60</v>
          </cell>
          <cell r="F3577" t="str">
            <v>17418311000001109</v>
          </cell>
        </row>
        <row r="3578">
          <cell r="C3578" t="str">
            <v>Tramadol 37.5mg / Paracetamol 325mg tablets60</v>
          </cell>
          <cell r="F3578" t="str">
            <v>7381511000001104</v>
          </cell>
        </row>
        <row r="3579">
          <cell r="C3579" t="str">
            <v>Tramadol 50mg capsules30</v>
          </cell>
          <cell r="F3579" t="str">
            <v>1082611000001109</v>
          </cell>
        </row>
        <row r="3580">
          <cell r="C3580" t="str">
            <v>Tramadol 50mg capsules100</v>
          </cell>
          <cell r="F3580" t="str">
            <v>1053111000001101</v>
          </cell>
        </row>
        <row r="3581">
          <cell r="C3581" t="str">
            <v>Tramadol 50mg modified-release capsules60</v>
          </cell>
          <cell r="F3581" t="str">
            <v>1161211000001108</v>
          </cell>
        </row>
        <row r="3582">
          <cell r="C3582" t="str">
            <v>Tramadol 50mg modified-release tablets60</v>
          </cell>
          <cell r="F3582" t="str">
            <v>11985211000001105</v>
          </cell>
        </row>
        <row r="3583">
          <cell r="C3583" t="str">
            <v>Tramadol 50mg orodispersible tablets sugar free60</v>
          </cell>
          <cell r="F3583" t="str">
            <v>8480911000001101</v>
          </cell>
        </row>
        <row r="3584">
          <cell r="C3584" t="str">
            <v>Tramadol 50mg soluble tablets sugar free100</v>
          </cell>
          <cell r="F3584" t="str">
            <v>1234111000001109</v>
          </cell>
        </row>
        <row r="3585">
          <cell r="C3585" t="str">
            <v>Tramadol 50mg/5ml oral solution sugar free100</v>
          </cell>
          <cell r="F3585" t="str">
            <v>39844211000001101</v>
          </cell>
        </row>
        <row r="3586">
          <cell r="C3586" t="str">
            <v>Tramadol 75mg / Dexketoprofen 25mg tablets20</v>
          </cell>
          <cell r="F3586" t="str">
            <v>35028911000001105</v>
          </cell>
        </row>
        <row r="3587">
          <cell r="C3587" t="str">
            <v>Trandolapril 1mg capsules28</v>
          </cell>
          <cell r="F3587" t="str">
            <v>1154211000001100</v>
          </cell>
        </row>
        <row r="3588">
          <cell r="C3588" t="str">
            <v>Trandolapril 2mg capsules28</v>
          </cell>
          <cell r="F3588" t="str">
            <v>950011000001101</v>
          </cell>
        </row>
        <row r="3589">
          <cell r="C3589" t="str">
            <v>Trandolapril 4mg capsules28</v>
          </cell>
          <cell r="F3589" t="str">
            <v>5651511000001102</v>
          </cell>
        </row>
        <row r="3590">
          <cell r="C3590" t="str">
            <v>Trandolapril 500microgram capsules14</v>
          </cell>
          <cell r="F3590" t="str">
            <v>1162111000001107</v>
          </cell>
        </row>
        <row r="3591">
          <cell r="C3591" t="str">
            <v>Tranexamic acid 500mg tablets60</v>
          </cell>
          <cell r="F3591" t="str">
            <v>1311711000001109</v>
          </cell>
        </row>
        <row r="3592">
          <cell r="C3592" t="str">
            <v>Tranexamic acid 500mg/5ml solution for injection ampoules5</v>
          </cell>
          <cell r="F3592" t="str">
            <v>23184211000001102</v>
          </cell>
        </row>
        <row r="3593">
          <cell r="C3593" t="str">
            <v>Tranexamic acid 500mg/5ml solution for injection ampoules10</v>
          </cell>
          <cell r="F3593" t="str">
            <v>1193211000001105</v>
          </cell>
        </row>
        <row r="3594">
          <cell r="C3594" t="str">
            <v>Tranylcypromine 10mg tablets28</v>
          </cell>
          <cell r="F3594" t="str">
            <v>1258911000001104</v>
          </cell>
        </row>
        <row r="3595">
          <cell r="C3595" t="str">
            <v>Travoprost 40micrograms/ml / Timolol 5mg/ml eye drops2.5</v>
          </cell>
          <cell r="F3595" t="str">
            <v>10320211000001109</v>
          </cell>
        </row>
        <row r="3596">
          <cell r="C3596" t="str">
            <v>Travoprost 40micrograms/ml eye drops2.5</v>
          </cell>
          <cell r="F3596" t="str">
            <v>1099711000001105</v>
          </cell>
        </row>
        <row r="3597">
          <cell r="C3597" t="str">
            <v>Travoprost 40micrograms/ml eye drops 0.1ml unit dose preservative free30</v>
          </cell>
          <cell r="F3597" t="str">
            <v>41085211000001103</v>
          </cell>
        </row>
        <row r="3598">
          <cell r="C3598" t="str">
            <v>Trazodone 100mg capsules56</v>
          </cell>
          <cell r="F3598" t="str">
            <v>1159811000001100</v>
          </cell>
        </row>
        <row r="3599">
          <cell r="C3599" t="str">
            <v>Trazodone 100mg tablets56</v>
          </cell>
          <cell r="F3599" t="str">
            <v>38159711000001104</v>
          </cell>
        </row>
        <row r="3600">
          <cell r="C3600" t="str">
            <v>Trazodone 100mg/5ml oral solution sugar free120</v>
          </cell>
          <cell r="F3600" t="str">
            <v>35101511000001108</v>
          </cell>
        </row>
        <row r="3601">
          <cell r="C3601" t="str">
            <v>Trazodone 150mg tablets28</v>
          </cell>
          <cell r="F3601" t="str">
            <v>1183711000001102</v>
          </cell>
        </row>
        <row r="3602">
          <cell r="C3602" t="str">
            <v>Trazodone 50mg capsules84</v>
          </cell>
          <cell r="F3602" t="str">
            <v>1098311000001100</v>
          </cell>
        </row>
        <row r="3603">
          <cell r="C3603" t="str">
            <v>Trazodone 50mg tablets84</v>
          </cell>
          <cell r="F3603" t="str">
            <v>38159411000001105</v>
          </cell>
        </row>
        <row r="3604">
          <cell r="C3604" t="str">
            <v>Trazodone 50mg/5ml oral solution sugar free120</v>
          </cell>
          <cell r="F3604" t="str">
            <v>3904311000001105</v>
          </cell>
        </row>
        <row r="3605">
          <cell r="C3605" t="str">
            <v>Tretinoin 0.025% / Erythromycin 4% solution25</v>
          </cell>
          <cell r="F3605" t="str">
            <v>3844111000001108</v>
          </cell>
        </row>
        <row r="3606">
          <cell r="C3606" t="str">
            <v>Tretinoin 10mg capsules100</v>
          </cell>
          <cell r="F3606" t="str">
            <v>4429611000001105</v>
          </cell>
        </row>
        <row r="3607">
          <cell r="C3607" t="str">
            <v>Triamcinolone 55micrograms/dose nasal spray120</v>
          </cell>
          <cell r="F3607" t="str">
            <v>966111000001109</v>
          </cell>
        </row>
        <row r="3608">
          <cell r="C3608" t="str">
            <v>Triamcinolone acetonide 40mg/1ml suspension for injection vials5</v>
          </cell>
          <cell r="F3608" t="str">
            <v>1177411000001109</v>
          </cell>
        </row>
        <row r="3609">
          <cell r="C3609" t="str">
            <v>Triamcinolone acetonide 50mg/5ml suspension for injection vials1</v>
          </cell>
          <cell r="F3609" t="str">
            <v>1116111000001105</v>
          </cell>
        </row>
        <row r="3610">
          <cell r="C3610" t="str">
            <v>Triamterene 50mg / Chlortalidone 50mg tablets28</v>
          </cell>
          <cell r="F3610" t="str">
            <v>3251411000001106</v>
          </cell>
        </row>
        <row r="3611">
          <cell r="C3611" t="str">
            <v>Trientine 200mg capsules100</v>
          </cell>
          <cell r="F3611" t="str">
            <v>20094211000001108</v>
          </cell>
        </row>
        <row r="3612">
          <cell r="C3612" t="str">
            <v>Trifarotene 50micrograms/g cream75</v>
          </cell>
          <cell r="F3612" t="str">
            <v>40660611000001109</v>
          </cell>
        </row>
        <row r="3613">
          <cell r="C3613" t="str">
            <v>Trifluoperazine 1mg tablets112</v>
          </cell>
          <cell r="F3613" t="str">
            <v>951311000001108</v>
          </cell>
        </row>
        <row r="3614">
          <cell r="C3614" t="str">
            <v>Trifluoperazine 1mg/5ml oral solution sugar free200</v>
          </cell>
          <cell r="F3614" t="str">
            <v>1320911000001106</v>
          </cell>
        </row>
        <row r="3615">
          <cell r="C3615" t="str">
            <v>Trifluoperazine 5mg tablets112</v>
          </cell>
          <cell r="F3615" t="str">
            <v>984811000001106</v>
          </cell>
        </row>
        <row r="3616">
          <cell r="C3616" t="str">
            <v>Trifluoperazine 5mg/5ml oral solution sugar free150</v>
          </cell>
          <cell r="F3616" t="str">
            <v>1318111000001100</v>
          </cell>
        </row>
        <row r="3617">
          <cell r="C3617" t="str">
            <v>Trihexyphenidyl 2mg tablets84</v>
          </cell>
          <cell r="F3617" t="str">
            <v>1323711000001100</v>
          </cell>
        </row>
        <row r="3618">
          <cell r="C3618" t="str">
            <v>Trihexyphenidyl 5mg tablets84</v>
          </cell>
          <cell r="F3618" t="str">
            <v>1050111000001108</v>
          </cell>
        </row>
        <row r="3619">
          <cell r="C3619" t="str">
            <v>Trihexyphenidyl 5mg/5ml oral solution200</v>
          </cell>
          <cell r="F3619" t="str">
            <v>3798011000001105</v>
          </cell>
        </row>
        <row r="3620">
          <cell r="C3620" t="str">
            <v>Trimethoprim 100mg tablets28</v>
          </cell>
          <cell r="F3620" t="str">
            <v>986811000001104</v>
          </cell>
        </row>
        <row r="3621">
          <cell r="C3621" t="str">
            <v>Trimethoprim 200mg tablets6</v>
          </cell>
          <cell r="F3621" t="str">
            <v>7977811000001107</v>
          </cell>
        </row>
        <row r="3622">
          <cell r="C3622" t="str">
            <v>Trimethoprim 200mg tablets14</v>
          </cell>
          <cell r="F3622" t="str">
            <v>1308711000001102</v>
          </cell>
        </row>
        <row r="3623">
          <cell r="C3623" t="str">
            <v>Trimethoprim 50mg/5ml oral suspension sugar free100</v>
          </cell>
          <cell r="F3623" t="str">
            <v>1315511000001101</v>
          </cell>
        </row>
        <row r="3624">
          <cell r="C3624" t="str">
            <v>Trimipramine 10mg tablets28</v>
          </cell>
          <cell r="F3624" t="str">
            <v>1202511000001101</v>
          </cell>
        </row>
        <row r="3625">
          <cell r="C3625" t="str">
            <v>Trimipramine 25mg tablets28</v>
          </cell>
          <cell r="F3625" t="str">
            <v>984311000001102</v>
          </cell>
        </row>
        <row r="3626">
          <cell r="C3626" t="str">
            <v>Trimipramine 50mg capsules28</v>
          </cell>
          <cell r="F3626" t="str">
            <v>1063111000001109</v>
          </cell>
        </row>
        <row r="3627">
          <cell r="C3627" t="str">
            <v>Triptorelin 11.25mg powder and solvent for prolonged-release suspension for injection vials1</v>
          </cell>
          <cell r="F3627" t="str">
            <v>8172711000001105</v>
          </cell>
        </row>
        <row r="3628">
          <cell r="C3628" t="str">
            <v>Triptorelin acetate 3.75mg powder and solvent for prolonged-release suspension for injection pre-filled syringes1</v>
          </cell>
          <cell r="F3628" t="str">
            <v>5614711000001100</v>
          </cell>
        </row>
        <row r="3629">
          <cell r="C3629" t="str">
            <v>Triptorelin acetate 3mg powder and solvent for prolonged-release suspension for injection vials1</v>
          </cell>
          <cell r="F3629" t="str">
            <v>4146411000001103</v>
          </cell>
        </row>
        <row r="3630">
          <cell r="C3630" t="str">
            <v>Triptorelin embonate 22.5mg powder and solvent for prolonged-release suspension for injection vials1</v>
          </cell>
          <cell r="F3630" t="str">
            <v>18478511000001101</v>
          </cell>
        </row>
        <row r="3631">
          <cell r="C3631" t="str">
            <v>Tropicamide 0.5% eye drops 0.5ml unit dose preservative free20</v>
          </cell>
          <cell r="F3631" t="str">
            <v>3906011000001102</v>
          </cell>
        </row>
        <row r="3632">
          <cell r="C3632" t="str">
            <v>Tropicamide 1% eye drops5</v>
          </cell>
          <cell r="F3632" t="str">
            <v>3906611000001109</v>
          </cell>
        </row>
        <row r="3633">
          <cell r="C3633" t="str">
            <v>Tropicamide 1% eye drops 0.5ml unit dose preservative free20</v>
          </cell>
          <cell r="F3633" t="str">
            <v>3907211000001109</v>
          </cell>
        </row>
        <row r="3634">
          <cell r="C3634" t="str">
            <v>Trospium chloride 20mg tablets60</v>
          </cell>
          <cell r="F3634" t="str">
            <v>1078611000001104</v>
          </cell>
        </row>
        <row r="3635">
          <cell r="C3635" t="str">
            <v>Trospium chloride 60mg modified-release capsules28</v>
          </cell>
          <cell r="F3635" t="str">
            <v>15976711000001102</v>
          </cell>
        </row>
        <row r="3636">
          <cell r="C3636" t="str">
            <v>Tryptophan 500mg capsules84</v>
          </cell>
          <cell r="F3636" t="str">
            <v>21757011000001109</v>
          </cell>
        </row>
        <row r="3637">
          <cell r="C3637" t="str">
            <v>Typhoid polysaccharide 25micrograms/0.5ml vaccine solution for injection pre-filled syringes1</v>
          </cell>
          <cell r="F3637" t="str">
            <v>2994411000001106</v>
          </cell>
        </row>
        <row r="3638">
          <cell r="C3638" t="str">
            <v>Typhoid polysaccharide 25micrograms/0.5ml vaccine solution for injection pre-filled syringes10</v>
          </cell>
          <cell r="F3638" t="str">
            <v>2994611000001109</v>
          </cell>
        </row>
        <row r="3639">
          <cell r="C3639" t="str">
            <v>Typhoid vaccine (live, oral, strain ty21a) gastro-resistant capsules3</v>
          </cell>
          <cell r="F3639" t="str">
            <v>2998411000001102</v>
          </cell>
        </row>
        <row r="3640">
          <cell r="C3640" t="str">
            <v>Ulipristal 30mg tablets1</v>
          </cell>
          <cell r="F3640" t="str">
            <v>16098311000001101</v>
          </cell>
        </row>
        <row r="3641">
          <cell r="C3641" t="str">
            <v>Ulipristal 5mg tablets28</v>
          </cell>
          <cell r="F3641" t="str">
            <v>20292411000001108</v>
          </cell>
        </row>
        <row r="3642">
          <cell r="C3642" t="str">
            <v>Umeclidinium bromide 65micrograms/dose / Vilanterol 22micrograms/dose dry powder inhaler30</v>
          </cell>
          <cell r="F3642" t="str">
            <v>24644511000001109</v>
          </cell>
        </row>
        <row r="3643">
          <cell r="C3643" t="str">
            <v>Umeclidinium bromide 65micrograms/dose dry powder inhaler30</v>
          </cell>
          <cell r="F3643" t="str">
            <v>27567611000001107</v>
          </cell>
        </row>
        <row r="3644">
          <cell r="C3644" t="str">
            <v>Urea [13-C] 45mg oral powder breath test kit sugar free1</v>
          </cell>
          <cell r="F3644" t="str">
            <v>9463711000001107</v>
          </cell>
        </row>
        <row r="3645">
          <cell r="C3645" t="str">
            <v>Urea [13-C] 50mg tablets breath test kit1</v>
          </cell>
          <cell r="F3645" t="str">
            <v>9384011000001101</v>
          </cell>
        </row>
        <row r="3646">
          <cell r="C3646" t="str">
            <v>Urea [13-C] 75mg oral powder breath test kit sugar free1</v>
          </cell>
          <cell r="F3646" t="str">
            <v>4954011000001101</v>
          </cell>
        </row>
        <row r="3647">
          <cell r="C3647" t="str">
            <v>Urea 5% / Lauromacrogols 3% cream50</v>
          </cell>
          <cell r="F3647" t="str">
            <v>2932411000001108</v>
          </cell>
        </row>
        <row r="3648">
          <cell r="C3648" t="str">
            <v>Urea 5% / Lauromacrogols 3% cream100</v>
          </cell>
          <cell r="F3648" t="str">
            <v>2932611000001106</v>
          </cell>
        </row>
        <row r="3649">
          <cell r="C3649" t="str">
            <v>Urea 5% / Lauromacrogols 3% cream500</v>
          </cell>
          <cell r="F3649" t="str">
            <v>2932911000001100</v>
          </cell>
        </row>
        <row r="3650">
          <cell r="C3650" t="str">
            <v>Urea 5% cream50</v>
          </cell>
          <cell r="F3650" t="str">
            <v>4232211000001102</v>
          </cell>
        </row>
        <row r="3651">
          <cell r="C3651" t="str">
            <v>Urea 5% cream75</v>
          </cell>
          <cell r="F3651" t="str">
            <v>4232311000001105</v>
          </cell>
        </row>
        <row r="3652">
          <cell r="C3652" t="str">
            <v>Urea 5% scalp application100</v>
          </cell>
          <cell r="F3652" t="str">
            <v>22198711000001108</v>
          </cell>
        </row>
        <row r="3653">
          <cell r="C3653" t="str">
            <v>Urea hydrogen peroxide 5% ear drops8</v>
          </cell>
          <cell r="F3653" t="str">
            <v>2900011000001107</v>
          </cell>
        </row>
        <row r="3654">
          <cell r="C3654" t="str">
            <v>Urofollitropin 150unit powder and solvent for solution for injection vials10</v>
          </cell>
          <cell r="F3654" t="str">
            <v>10891811000001107</v>
          </cell>
        </row>
        <row r="3655">
          <cell r="C3655" t="str">
            <v>Urofollitropin 75unit powder and solvent for solution for injection vials10</v>
          </cell>
          <cell r="F3655" t="str">
            <v>10891111000001100</v>
          </cell>
        </row>
        <row r="3656">
          <cell r="C3656" t="str">
            <v>Ursodeoxycholic acid 150mg tablets60</v>
          </cell>
          <cell r="F3656" t="str">
            <v>2862111000001100</v>
          </cell>
        </row>
        <row r="3657">
          <cell r="C3657" t="str">
            <v>Ursodeoxycholic acid 250mg capsules60</v>
          </cell>
          <cell r="F3657" t="str">
            <v>2870211000001101</v>
          </cell>
        </row>
        <row r="3658">
          <cell r="C3658" t="str">
            <v>Ursodeoxycholic acid 250mg tablets60</v>
          </cell>
          <cell r="F3658" t="str">
            <v>33610511000001106</v>
          </cell>
        </row>
        <row r="3659">
          <cell r="C3659" t="str">
            <v>Ursodeoxycholic acid 250mg/5ml oral suspension sugar free250</v>
          </cell>
          <cell r="F3659" t="str">
            <v>2853911000001100</v>
          </cell>
        </row>
        <row r="3660">
          <cell r="C3660" t="str">
            <v>Ursodeoxycholic acid 300mg tablets60</v>
          </cell>
          <cell r="F3660" t="str">
            <v>2864011000001107</v>
          </cell>
        </row>
        <row r="3661">
          <cell r="C3661" t="str">
            <v>Ursodeoxycholic acid 500mg tablets100</v>
          </cell>
          <cell r="F3661" t="str">
            <v>21713411000001101</v>
          </cell>
        </row>
        <row r="3662">
          <cell r="C3662" t="str">
            <v>Valaciclovir 1g tablets10</v>
          </cell>
          <cell r="F3662" t="str">
            <v>41885011000001109</v>
          </cell>
        </row>
        <row r="3663">
          <cell r="C3663" t="str">
            <v>Valaciclovir 250mg tablets60</v>
          </cell>
          <cell r="F3663" t="str">
            <v>10685711000001106</v>
          </cell>
        </row>
        <row r="3664">
          <cell r="C3664" t="str">
            <v>Valaciclovir 500mg tablets10</v>
          </cell>
          <cell r="F3664" t="str">
            <v>1296511000001102</v>
          </cell>
        </row>
        <row r="3665">
          <cell r="C3665" t="str">
            <v>Valerian root extract 385mg tablets14</v>
          </cell>
          <cell r="F3665" t="str">
            <v>42563411000001103</v>
          </cell>
        </row>
        <row r="3666">
          <cell r="C3666" t="str">
            <v>Valganciclovir 450mg tablets60</v>
          </cell>
          <cell r="F3666" t="str">
            <v>4339011000001107</v>
          </cell>
        </row>
        <row r="3667">
          <cell r="C3667" t="str">
            <v>Valganciclovir 50mg/ml oral solution sugar free88</v>
          </cell>
          <cell r="F3667" t="str">
            <v>42760411000001107</v>
          </cell>
        </row>
        <row r="3668">
          <cell r="C3668" t="str">
            <v>Valproic acid 150mg gastro-resistant capsules30</v>
          </cell>
          <cell r="F3668" t="str">
            <v>38528211000001105</v>
          </cell>
        </row>
        <row r="3669">
          <cell r="C3669" t="str">
            <v>Valproic acid 250mg gastro-resistant tablets30</v>
          </cell>
          <cell r="F3669" t="str">
            <v>36442811000001107</v>
          </cell>
        </row>
        <row r="3670">
          <cell r="C3670" t="str">
            <v>Valproic acid 300mg gastro-resistant capsules30</v>
          </cell>
          <cell r="F3670" t="str">
            <v>38528411000001109</v>
          </cell>
        </row>
        <row r="3671">
          <cell r="C3671" t="str">
            <v>Valproic acid 500mg gastro-resistant capsules30</v>
          </cell>
          <cell r="F3671" t="str">
            <v>38528611000001107</v>
          </cell>
        </row>
        <row r="3672">
          <cell r="C3672" t="str">
            <v>Valproic acid 500mg gastro-resistant tablets30</v>
          </cell>
          <cell r="F3672" t="str">
            <v>36443011000001105</v>
          </cell>
        </row>
        <row r="3673">
          <cell r="C3673" t="str">
            <v>Valsartan 160mg / Hydrochlorothiazide 12.5mg tablets28</v>
          </cell>
          <cell r="F3673" t="str">
            <v>7668511000001103</v>
          </cell>
        </row>
        <row r="3674">
          <cell r="C3674" t="str">
            <v>Valsartan 160mg / Hydrochlorothiazide 25mg tablets28</v>
          </cell>
          <cell r="F3674" t="str">
            <v>7668811000001100</v>
          </cell>
        </row>
        <row r="3675">
          <cell r="C3675" t="str">
            <v>Valsartan 160mg capsules28</v>
          </cell>
          <cell r="F3675" t="str">
            <v>1272411000001108</v>
          </cell>
        </row>
        <row r="3676">
          <cell r="C3676" t="str">
            <v>Valsartan 160mg tablets28</v>
          </cell>
          <cell r="F3676" t="str">
            <v>19861611000001106</v>
          </cell>
        </row>
        <row r="3677">
          <cell r="C3677" t="str">
            <v>Valsartan 320mg tablets28</v>
          </cell>
          <cell r="F3677" t="str">
            <v>13143211000001105</v>
          </cell>
        </row>
        <row r="3678">
          <cell r="C3678" t="str">
            <v>Valsartan 3mg/ml oral solution160</v>
          </cell>
          <cell r="F3678" t="str">
            <v>20001611000001106</v>
          </cell>
        </row>
        <row r="3679">
          <cell r="C3679" t="str">
            <v>Valsartan 40mg capsules28</v>
          </cell>
          <cell r="F3679" t="str">
            <v>5461511000001106</v>
          </cell>
        </row>
        <row r="3680">
          <cell r="C3680" t="str">
            <v>Valsartan 40mg tablets7</v>
          </cell>
          <cell r="F3680" t="str">
            <v>8262511000001105</v>
          </cell>
        </row>
        <row r="3681">
          <cell r="C3681" t="str">
            <v>Valsartan 80mg / Hydrochlorothiazide 12.5mg tablets28</v>
          </cell>
          <cell r="F3681" t="str">
            <v>8150011000001107</v>
          </cell>
        </row>
        <row r="3682">
          <cell r="C3682" t="str">
            <v>Valsartan 80mg capsules28</v>
          </cell>
          <cell r="F3682" t="str">
            <v>959311000001107</v>
          </cell>
        </row>
        <row r="3683">
          <cell r="C3683" t="str">
            <v>Valsartan 80mg tablets28</v>
          </cell>
          <cell r="F3683" t="str">
            <v>19863411000001107</v>
          </cell>
        </row>
        <row r="3684">
          <cell r="C3684" t="str">
            <v>Vancomycin 125mg capsules28</v>
          </cell>
          <cell r="F3684" t="str">
            <v>4126511000001102</v>
          </cell>
        </row>
        <row r="3685">
          <cell r="C3685" t="str">
            <v>Vancomycin 250mg capsules28</v>
          </cell>
          <cell r="F3685" t="str">
            <v>4202511000001108</v>
          </cell>
        </row>
        <row r="3686">
          <cell r="C3686" t="str">
            <v>Vardenafil 10mg tablets4</v>
          </cell>
          <cell r="F3686" t="str">
            <v>4361411000001107</v>
          </cell>
        </row>
        <row r="3687">
          <cell r="C3687" t="str">
            <v>Vardenafil 20mg tablets4</v>
          </cell>
          <cell r="F3687" t="str">
            <v>4362211000001101</v>
          </cell>
        </row>
        <row r="3688">
          <cell r="C3688" t="str">
            <v>Vardenafil 5mg tablets4</v>
          </cell>
          <cell r="F3688" t="str">
            <v>4360911000001106</v>
          </cell>
        </row>
        <row r="3689">
          <cell r="C3689" t="str">
            <v>Varicella immunoglobulin 250mg solution for injection vials1</v>
          </cell>
          <cell r="F3689" t="str">
            <v>4984211000001104</v>
          </cell>
        </row>
        <row r="3690">
          <cell r="C3690" t="str">
            <v>Varicella vaccine (live) powder and solvent for solution for injection 0.5ml vials1</v>
          </cell>
          <cell r="F3690" t="str">
            <v>4622811000001101</v>
          </cell>
        </row>
        <row r="3691">
          <cell r="C3691" t="str">
            <v>Varicella vaccine (live) powder and solvent for suspension for injection 0.5ml vials1</v>
          </cell>
          <cell r="F3691" t="str">
            <v>7995311000001102</v>
          </cell>
        </row>
        <row r="3692">
          <cell r="C3692" t="str">
            <v>Venlafaxine 150mg modified-release capsules28</v>
          </cell>
          <cell r="F3692" t="str">
            <v>1106311000001109</v>
          </cell>
        </row>
        <row r="3693">
          <cell r="C3693" t="str">
            <v>Venlafaxine 150mg modified-release tablets30</v>
          </cell>
          <cell r="F3693" t="str">
            <v>15375311000001102</v>
          </cell>
        </row>
        <row r="3694">
          <cell r="C3694" t="str">
            <v>Venlafaxine 225mg modified-release capsules28</v>
          </cell>
          <cell r="F3694" t="str">
            <v>30991011000001105</v>
          </cell>
        </row>
        <row r="3695">
          <cell r="C3695" t="str">
            <v>Venlafaxine 225mg modified-release tablets30</v>
          </cell>
          <cell r="F3695" t="str">
            <v>15375911000001101</v>
          </cell>
        </row>
        <row r="3696">
          <cell r="C3696" t="str">
            <v>Venlafaxine 300mg modified-release tablets30</v>
          </cell>
          <cell r="F3696" t="str">
            <v>37996811000001100</v>
          </cell>
        </row>
        <row r="3697">
          <cell r="C3697" t="str">
            <v>Venlafaxine 37.5mg modified-release capsules28</v>
          </cell>
          <cell r="F3697" t="str">
            <v>23474211000001105</v>
          </cell>
        </row>
        <row r="3698">
          <cell r="C3698" t="str">
            <v>Venlafaxine 37.5mg modified-release tablets30</v>
          </cell>
          <cell r="F3698" t="str">
            <v>18748211000001109</v>
          </cell>
        </row>
        <row r="3699">
          <cell r="C3699" t="str">
            <v>Venlafaxine 37.5mg tablets56</v>
          </cell>
          <cell r="F3699" t="str">
            <v>949611000001104</v>
          </cell>
        </row>
        <row r="3700">
          <cell r="C3700" t="str">
            <v>Venlafaxine 37.5mg/5ml oral solution sugar free150</v>
          </cell>
          <cell r="F3700" t="str">
            <v>39959911000001102</v>
          </cell>
        </row>
        <row r="3701">
          <cell r="C3701" t="str">
            <v>Venlafaxine 75mg modified-release capsules28</v>
          </cell>
          <cell r="F3701" t="str">
            <v>1128011000001100</v>
          </cell>
        </row>
        <row r="3702">
          <cell r="C3702" t="str">
            <v>Venlafaxine 75mg modified-release tablets30</v>
          </cell>
          <cell r="F3702" t="str">
            <v>15375611000001107</v>
          </cell>
        </row>
        <row r="3703">
          <cell r="C3703" t="str">
            <v>Venlafaxine 75mg tablets56</v>
          </cell>
          <cell r="F3703" t="str">
            <v>983811000001108</v>
          </cell>
        </row>
        <row r="3704">
          <cell r="C3704" t="str">
            <v>Venlafaxine 75mg/5ml oral solution sugar free150</v>
          </cell>
          <cell r="F3704" t="str">
            <v>39960211000001105</v>
          </cell>
        </row>
        <row r="3705">
          <cell r="C3705" t="str">
            <v>Verapamil 120mg modified-release tablets28</v>
          </cell>
          <cell r="F3705" t="str">
            <v>1080011000001101</v>
          </cell>
        </row>
        <row r="3706">
          <cell r="C3706" t="str">
            <v>Verapamil 120mg tablets28</v>
          </cell>
          <cell r="F3706" t="str">
            <v>1038611000001101</v>
          </cell>
        </row>
        <row r="3707">
          <cell r="C3707" t="str">
            <v>Verapamil 160mg tablets56</v>
          </cell>
          <cell r="F3707" t="str">
            <v>982511000001103</v>
          </cell>
        </row>
        <row r="3708">
          <cell r="C3708" t="str">
            <v>Verapamil 240mg modified-release tablets28</v>
          </cell>
          <cell r="F3708" t="str">
            <v>987811000001102</v>
          </cell>
        </row>
        <row r="3709">
          <cell r="C3709" t="str">
            <v>Verapamil 40mg tablets84</v>
          </cell>
          <cell r="F3709" t="str">
            <v>969111000001101</v>
          </cell>
        </row>
        <row r="3710">
          <cell r="C3710" t="str">
            <v>Verapamil 40mg/5ml oral solution sugar free150</v>
          </cell>
          <cell r="F3710" t="str">
            <v>4129411000001108</v>
          </cell>
        </row>
        <row r="3711">
          <cell r="C3711" t="str">
            <v>Verapamil 5mg/2ml solution for injection ampoules5</v>
          </cell>
          <cell r="F3711" t="str">
            <v>4399611000001109</v>
          </cell>
        </row>
        <row r="3712">
          <cell r="C3712" t="str">
            <v>Verapamil 80mg tablets84</v>
          </cell>
          <cell r="F3712" t="str">
            <v>1198211000001102</v>
          </cell>
        </row>
        <row r="3713">
          <cell r="C3713" t="str">
            <v>Vibegron 75mg tablets30</v>
          </cell>
          <cell r="F3713" t="str">
            <v>43612511000001106</v>
          </cell>
        </row>
        <row r="3714">
          <cell r="C3714" t="str">
            <v>Vigabatrin 100mg soluble tablets sugar free100</v>
          </cell>
          <cell r="F3714" t="str">
            <v>38109211000001102</v>
          </cell>
        </row>
        <row r="3715">
          <cell r="C3715" t="str">
            <v>Vigabatrin 500mg granules for oral solution sachets sugar free50</v>
          </cell>
          <cell r="F3715" t="str">
            <v>3711511000001108</v>
          </cell>
        </row>
        <row r="3716">
          <cell r="C3716" t="str">
            <v>Vigabatrin 500mg soluble tablets sugar free50</v>
          </cell>
          <cell r="F3716" t="str">
            <v>38109511000001104</v>
          </cell>
        </row>
        <row r="3717">
          <cell r="C3717" t="str">
            <v>Vigabatrin 500mg tablets100</v>
          </cell>
          <cell r="F3717" t="str">
            <v>1217211000001104</v>
          </cell>
        </row>
        <row r="3718">
          <cell r="C3718" t="str">
            <v>Vildagliptin 50mg / Metformin 1g tablets60</v>
          </cell>
          <cell r="F3718" t="str">
            <v>13412211000001109</v>
          </cell>
        </row>
        <row r="3719">
          <cell r="C3719" t="str">
            <v>Vildagliptin 50mg / Metformin 850mg tablets60</v>
          </cell>
          <cell r="F3719" t="str">
            <v>13412511000001107</v>
          </cell>
        </row>
        <row r="3720">
          <cell r="C3720" t="str">
            <v>Vildagliptin 50mg tablets56</v>
          </cell>
          <cell r="F3720" t="str">
            <v>13411511000001104</v>
          </cell>
        </row>
        <row r="3721">
          <cell r="C3721" t="str">
            <v>Vitamin B compound strong tablets28</v>
          </cell>
          <cell r="F3721" t="str">
            <v>2918311000001105</v>
          </cell>
        </row>
        <row r="3722">
          <cell r="C3722" t="str">
            <v>Vitamin B compound tablets28</v>
          </cell>
          <cell r="F3722" t="str">
            <v>12499511000001106</v>
          </cell>
        </row>
        <row r="3723">
          <cell r="C3723" t="str">
            <v>Vitamins A and D capsules BPC 197384</v>
          </cell>
          <cell r="F3723" t="str">
            <v>3642311000001109</v>
          </cell>
        </row>
        <row r="3724">
          <cell r="C3724" t="str">
            <v>Vitamins B and C high potency intramuscular solution for injection 5ml and 2ml ampoules20</v>
          </cell>
          <cell r="F3724" t="str">
            <v>8286811000001107</v>
          </cell>
        </row>
        <row r="3725">
          <cell r="C3725" t="str">
            <v>Vitamins capsules84</v>
          </cell>
          <cell r="F3725" t="str">
            <v>15982711000001106</v>
          </cell>
        </row>
        <row r="3726">
          <cell r="C3726" t="str">
            <v>Voriconazole 100mg tablets28</v>
          </cell>
          <cell r="F3726" t="str">
            <v>36860011000001103</v>
          </cell>
        </row>
        <row r="3727">
          <cell r="C3727" t="str">
            <v>Voriconazole 200mg tablets28</v>
          </cell>
          <cell r="F3727" t="str">
            <v>4334411000001102</v>
          </cell>
        </row>
        <row r="3728">
          <cell r="C3728" t="str">
            <v>Voriconazole 200mg/5ml oral suspension70</v>
          </cell>
          <cell r="F3728" t="str">
            <v>42760211000001108</v>
          </cell>
        </row>
        <row r="3729">
          <cell r="C3729" t="str">
            <v>Voriconazole 50mg tablets28</v>
          </cell>
          <cell r="F3729" t="str">
            <v>4334011000001106</v>
          </cell>
        </row>
        <row r="3730">
          <cell r="C3730" t="str">
            <v>Vortioxetine 10mg tablets28</v>
          </cell>
          <cell r="F3730" t="str">
            <v>30248011000001109</v>
          </cell>
        </row>
        <row r="3731">
          <cell r="C3731" t="str">
            <v>Vortioxetine 20mg tablets28</v>
          </cell>
          <cell r="F3731" t="str">
            <v>30247711000001105</v>
          </cell>
        </row>
        <row r="3732">
          <cell r="C3732" t="str">
            <v>Vortioxetine 5mg tablets28</v>
          </cell>
          <cell r="F3732" t="str">
            <v>30247411000001104</v>
          </cell>
        </row>
        <row r="3733">
          <cell r="C3733" t="str">
            <v>Warfarin 1mg tablets28</v>
          </cell>
          <cell r="F3733" t="str">
            <v>1119211000001108</v>
          </cell>
        </row>
        <row r="3734">
          <cell r="C3734" t="str">
            <v>Warfarin 1mg/ml oral suspension sugar free150</v>
          </cell>
          <cell r="F3734" t="str">
            <v>18288211000001106</v>
          </cell>
        </row>
        <row r="3735">
          <cell r="C3735" t="str">
            <v>Warfarin 3mg tablets28</v>
          </cell>
          <cell r="F3735" t="str">
            <v>993411000001107</v>
          </cell>
        </row>
        <row r="3736">
          <cell r="C3736" t="str">
            <v>Warfarin 500microgram tablets28</v>
          </cell>
          <cell r="F3736" t="str">
            <v>1185111000001102</v>
          </cell>
        </row>
        <row r="3737">
          <cell r="C3737" t="str">
            <v>Warfarin 5mg tablets28</v>
          </cell>
          <cell r="F3737" t="str">
            <v>1170211000001106</v>
          </cell>
        </row>
        <row r="3738">
          <cell r="C3738" t="str">
            <v>Water for injections 100ml bottles20</v>
          </cell>
          <cell r="F3738" t="str">
            <v>39503711000001104</v>
          </cell>
        </row>
        <row r="3739">
          <cell r="C3739" t="str">
            <v>Water for injections 100ml vials25</v>
          </cell>
          <cell r="F3739" t="str">
            <v>5103311000001104</v>
          </cell>
        </row>
        <row r="3740">
          <cell r="C3740" t="str">
            <v>Water for injections 10ml ampoules10</v>
          </cell>
          <cell r="F3740" t="str">
            <v>2966911000001108</v>
          </cell>
        </row>
        <row r="3741">
          <cell r="C3741" t="str">
            <v>Water for injections 10ml vials25</v>
          </cell>
          <cell r="F3741" t="str">
            <v>10674411000001108</v>
          </cell>
        </row>
        <row r="3742">
          <cell r="C3742" t="str">
            <v>Water for injections 1litre bottles1</v>
          </cell>
          <cell r="F3742" t="str">
            <v>13771611000001100</v>
          </cell>
        </row>
        <row r="3743">
          <cell r="C3743" t="str">
            <v>Water for injections 20ml ampoules20</v>
          </cell>
          <cell r="F3743" t="str">
            <v>2979411000001104</v>
          </cell>
        </row>
        <row r="3744">
          <cell r="C3744" t="str">
            <v>Water for injections 2ml ampoules10</v>
          </cell>
          <cell r="F3744" t="str">
            <v>2954011000001109</v>
          </cell>
        </row>
        <row r="3745">
          <cell r="C3745" t="str">
            <v>Water for injections 500ml bottles1</v>
          </cell>
          <cell r="F3745" t="str">
            <v>4257911000001109</v>
          </cell>
        </row>
        <row r="3746">
          <cell r="C3746" t="str">
            <v>Water for injections 5ml ampoules10</v>
          </cell>
          <cell r="F3746" t="str">
            <v>2960011000001106</v>
          </cell>
        </row>
        <row r="3747">
          <cell r="C3747" t="str">
            <v>White soft paraffin 15% / Liquid paraffin 6% cream50</v>
          </cell>
          <cell r="F3747" t="str">
            <v>33688511000001106</v>
          </cell>
        </row>
        <row r="3748">
          <cell r="C3748" t="str">
            <v>White soft paraffin 15% / Liquid paraffin 6% cream500</v>
          </cell>
          <cell r="F3748" t="str">
            <v>33688811000001109</v>
          </cell>
        </row>
        <row r="3749">
          <cell r="C3749" t="str">
            <v>White soft paraffin 15% / Liquid paraffin light 6% cream150</v>
          </cell>
          <cell r="F3749" t="str">
            <v>2984711000001104</v>
          </cell>
        </row>
        <row r="3750">
          <cell r="C3750" t="str">
            <v>White soft paraffin 15% / Liquid paraffin light 6% cream350</v>
          </cell>
          <cell r="F3750" t="str">
            <v>4339311000001105</v>
          </cell>
        </row>
        <row r="3751">
          <cell r="C3751" t="str">
            <v>White soft paraffin 15% / Liquid paraffin light 6% cream500</v>
          </cell>
          <cell r="F3751" t="str">
            <v>9848911000001101</v>
          </cell>
        </row>
        <row r="3752">
          <cell r="C3752" t="str">
            <v>White soft paraffin 50% / Liquid paraffin 50% ointment500</v>
          </cell>
          <cell r="F3752" t="str">
            <v>2914811000001109</v>
          </cell>
        </row>
        <row r="3753">
          <cell r="C3753" t="str">
            <v>Xylometazoline 0.05% nasal drops10</v>
          </cell>
          <cell r="F3753" t="str">
            <v>1120911000001103</v>
          </cell>
        </row>
        <row r="3754">
          <cell r="C3754" t="str">
            <v>Xylometazoline 0.1% nasal drops10</v>
          </cell>
          <cell r="F3754" t="str">
            <v>1199411000001106</v>
          </cell>
        </row>
        <row r="3755">
          <cell r="C3755" t="str">
            <v>Xylometazoline 0.1% nasal spray10</v>
          </cell>
          <cell r="F3755" t="str">
            <v>1058111000001105</v>
          </cell>
        </row>
        <row r="3756">
          <cell r="C3756" t="str">
            <v>Xylometazoline 70micrograms/dose / Ipratropium bromide 84micrograms/dose nasal spray70</v>
          </cell>
          <cell r="F3756" t="str">
            <v>37686111000001107</v>
          </cell>
        </row>
        <row r="3757">
          <cell r="C3757" t="str">
            <v>Yellow fever vaccine (live) powder and solvent for suspension for injection 0.5ml vials1</v>
          </cell>
          <cell r="F3757" t="str">
            <v>4819711000001104</v>
          </cell>
        </row>
        <row r="3758">
          <cell r="C3758" t="str">
            <v>Zanamivir 5mg inhalation powder blisters with device20</v>
          </cell>
          <cell r="F3758" t="str">
            <v>4125411000001105</v>
          </cell>
        </row>
        <row r="3759">
          <cell r="C3759" t="str">
            <v>Zidovudine 300mg / Lamivudine 150mg tablets60</v>
          </cell>
          <cell r="F3759" t="str">
            <v>4027711000001103</v>
          </cell>
        </row>
        <row r="3760">
          <cell r="C3760" t="str">
            <v>Zinc acetate 25mg capsules250</v>
          </cell>
          <cell r="F3760" t="str">
            <v>9473511000001109</v>
          </cell>
        </row>
        <row r="3761">
          <cell r="C3761" t="str">
            <v>Zinc acetate 50mg capsules250</v>
          </cell>
          <cell r="F3761" t="str">
            <v>9474011000001104</v>
          </cell>
        </row>
        <row r="3762">
          <cell r="C3762" t="str">
            <v>Zinc and Castor oil ointment500</v>
          </cell>
          <cell r="F3762" t="str">
            <v>3059711000001109</v>
          </cell>
        </row>
        <row r="3763">
          <cell r="C3763" t="str">
            <v>Zinc oxide 283.5mg / Lidocaine 13.2mg suppositories12</v>
          </cell>
          <cell r="F3763" t="str">
            <v>3867511000001100</v>
          </cell>
        </row>
        <row r="3764">
          <cell r="C3764" t="str">
            <v>Zinc oxide 283.5mg / Lidocaine 13.2mg suppositories24</v>
          </cell>
          <cell r="F3764" t="str">
            <v>3867611000001101</v>
          </cell>
        </row>
        <row r="3765">
          <cell r="C3765" t="str">
            <v>Zinc oxide 6.6% / Lidocaine 0.7% ointment25</v>
          </cell>
          <cell r="F3765" t="str">
            <v>4015611000001106</v>
          </cell>
        </row>
        <row r="3766">
          <cell r="C3766" t="str">
            <v>Zinc oxide 6.6% / Lidocaine 0.7% ointment55</v>
          </cell>
          <cell r="F3766" t="str">
            <v>4015811000001105</v>
          </cell>
        </row>
        <row r="3767">
          <cell r="C3767" t="str">
            <v>Zinc oxide 6.6% / Lidocaine 0.7% rectal cream25</v>
          </cell>
          <cell r="F3767" t="str">
            <v>4132811000001103</v>
          </cell>
        </row>
        <row r="3768">
          <cell r="C3768" t="str">
            <v>Zinc oxide 6.6% / Lidocaine 0.7% rectal cream55</v>
          </cell>
          <cell r="F3768" t="str">
            <v>11758111000001107</v>
          </cell>
        </row>
        <row r="3769">
          <cell r="C3769" t="str">
            <v>Zinc oxide impregnated medicated stockings4</v>
          </cell>
          <cell r="F3769" t="str">
            <v>3645211000001106</v>
          </cell>
        </row>
        <row r="3770">
          <cell r="C3770" t="str">
            <v>Zinc oxide impregnated medicated stockings10</v>
          </cell>
          <cell r="F3770" t="str">
            <v>3645311000001103</v>
          </cell>
        </row>
        <row r="3771">
          <cell r="C3771" t="str">
            <v>Zinc sulfate monohydrate 125mg effervescent tablets sugar free90</v>
          </cell>
          <cell r="F3771" t="str">
            <v>3656511000001104</v>
          </cell>
        </row>
        <row r="3772">
          <cell r="C3772" t="str">
            <v>Zinc undecenoate 20% / Undecenoic acid 5% cream25</v>
          </cell>
          <cell r="F3772" t="str">
            <v>3910811000001108</v>
          </cell>
        </row>
        <row r="3773">
          <cell r="C3773" t="str">
            <v>Zolmitriptan 2.5mg orodispersible tablets sugar free6</v>
          </cell>
          <cell r="F3773" t="str">
            <v>3640311000001105</v>
          </cell>
        </row>
        <row r="3774">
          <cell r="C3774" t="str">
            <v>Zolmitriptan 2.5mg tablets6</v>
          </cell>
          <cell r="F3774" t="str">
            <v>974711000001108</v>
          </cell>
        </row>
        <row r="3775">
          <cell r="C3775" t="str">
            <v>Zolmitriptan 2.5mg tablets12</v>
          </cell>
          <cell r="F3775" t="str">
            <v>1167111000001109</v>
          </cell>
        </row>
        <row r="3776">
          <cell r="C3776" t="str">
            <v>Zolmitriptan 5mg orodispersible tablets sugar free6</v>
          </cell>
          <cell r="F3776" t="str">
            <v>8156411000001101</v>
          </cell>
        </row>
        <row r="3777">
          <cell r="C3777" t="str">
            <v>Zolmitriptan 5mg tablets6</v>
          </cell>
          <cell r="F3777" t="str">
            <v>20088711000001108</v>
          </cell>
        </row>
        <row r="3778">
          <cell r="C3778" t="str">
            <v>Zolmitriptan 5mg/0.1ml nasal spray unit dose6</v>
          </cell>
          <cell r="F3778" t="str">
            <v>4819811000001107</v>
          </cell>
        </row>
        <row r="3779">
          <cell r="C3779" t="str">
            <v>Zolpidem 10mg tablets28</v>
          </cell>
          <cell r="F3779" t="str">
            <v>3199211000001104</v>
          </cell>
        </row>
        <row r="3780">
          <cell r="C3780" t="str">
            <v>Zolpidem 5mg tablets28</v>
          </cell>
          <cell r="F3780" t="str">
            <v>3205711000001109</v>
          </cell>
        </row>
        <row r="3781">
          <cell r="C3781" t="str">
            <v>Zonisamide 100mg capsules56</v>
          </cell>
          <cell r="F3781" t="str">
            <v>9302511000001103</v>
          </cell>
        </row>
        <row r="3782">
          <cell r="C3782" t="str">
            <v>Zonisamide 100mg/5ml oral suspension250</v>
          </cell>
          <cell r="F3782" t="str">
            <v>39207011000001104</v>
          </cell>
        </row>
        <row r="3783">
          <cell r="C3783" t="str">
            <v>Zonisamide 25mg capsules14</v>
          </cell>
          <cell r="F3783" t="str">
            <v>9301711000001101</v>
          </cell>
        </row>
        <row r="3784">
          <cell r="C3784" t="str">
            <v>Zonisamide 50mg capsules56</v>
          </cell>
          <cell r="F3784" t="str">
            <v>9302011000001106</v>
          </cell>
        </row>
        <row r="3785">
          <cell r="C3785" t="str">
            <v>Zopiclone 3.75mg tablets28</v>
          </cell>
          <cell r="F3785" t="str">
            <v>1313311000001106</v>
          </cell>
        </row>
        <row r="3786">
          <cell r="C3786" t="str">
            <v>Zopiclone 7.5mg tablets28</v>
          </cell>
          <cell r="F3786" t="str">
            <v>1166611000001103</v>
          </cell>
        </row>
        <row r="3787">
          <cell r="C3787" t="str">
            <v>Zuclopenthixol 10mg tablets100</v>
          </cell>
          <cell r="F3787" t="str">
            <v>989711000001102</v>
          </cell>
        </row>
        <row r="3788">
          <cell r="C3788" t="str">
            <v>Zuclopenthixol 25mg tablets100</v>
          </cell>
          <cell r="F3788" t="str">
            <v>1131311000001106</v>
          </cell>
        </row>
        <row r="3789">
          <cell r="C3789" t="str">
            <v>Zuclopenthixol 2mg tablets100</v>
          </cell>
          <cell r="F3789" t="str">
            <v>1099011000001108</v>
          </cell>
        </row>
        <row r="3790">
          <cell r="C3790" t="str">
            <v>Zuclopenthixol acetate 50mg/1ml solution for injection ampoules5</v>
          </cell>
          <cell r="F3790" t="str">
            <v>4129811000001105</v>
          </cell>
        </row>
        <row r="3791">
          <cell r="C3791" t="str">
            <v>Zuclopenthixol decanoate 200mg/1ml solution for injection ampoules10</v>
          </cell>
          <cell r="F3791" t="str">
            <v>1166011000001105</v>
          </cell>
        </row>
        <row r="3792">
          <cell r="C3792" t="str">
            <v>Zuclopenthixol decanoate 500mg/1ml solution for injection ampoules5</v>
          </cell>
          <cell r="F3792" t="str">
            <v>1288411000001104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5B543-5A00-47F4-A43D-7501CEF88FD5}">
  <dimension ref="A1:H6507"/>
  <sheetViews>
    <sheetView tabSelected="1" workbookViewId="0">
      <selection activeCell="F93" sqref="F93"/>
    </sheetView>
  </sheetViews>
  <sheetFormatPr defaultColWidth="9.140625" defaultRowHeight="15" x14ac:dyDescent="0.25"/>
  <cols>
    <col min="1" max="1" width="9.140625" style="1"/>
    <col min="2" max="2" width="49.7109375" style="40" customWidth="1"/>
    <col min="3" max="3" width="13.85546875" style="40" customWidth="1"/>
    <col min="4" max="4" width="16" style="40" customWidth="1"/>
    <col min="5" max="5" width="22.5703125" style="10" customWidth="1"/>
    <col min="6" max="6" width="17.28515625" style="1" bestFit="1" customWidth="1"/>
    <col min="7" max="16384" width="9.140625" style="1"/>
  </cols>
  <sheetData>
    <row r="1" spans="1:8" x14ac:dyDescent="0.25">
      <c r="A1" s="4" t="s">
        <v>453</v>
      </c>
      <c r="B1" s="11" t="s">
        <v>220</v>
      </c>
      <c r="C1" s="121" t="s">
        <v>234</v>
      </c>
      <c r="D1" s="122" t="s">
        <v>377</v>
      </c>
      <c r="E1" s="57" t="s">
        <v>378</v>
      </c>
      <c r="H1" s="3"/>
    </row>
    <row r="2" spans="1:8" x14ac:dyDescent="0.25">
      <c r="A2" s="120">
        <v>45717</v>
      </c>
      <c r="B2" s="80" t="s">
        <v>1059</v>
      </c>
      <c r="C2" s="34">
        <v>168</v>
      </c>
      <c r="D2" s="123">
        <v>21.65</v>
      </c>
      <c r="E2" s="77" t="str">
        <f>_xlfn.XLOOKUP((B2&amp;C2),'[2]Part VIIIA Mar 25'!$C:$C,'[2]Part VIIIA Mar 25'!$F:$F,"",0)</f>
        <v>994511000001109</v>
      </c>
      <c r="H2" s="3"/>
    </row>
    <row r="3" spans="1:8" x14ac:dyDescent="0.25">
      <c r="A3" s="120">
        <v>45717</v>
      </c>
      <c r="B3" s="80" t="s">
        <v>379</v>
      </c>
      <c r="C3" s="34">
        <v>4</v>
      </c>
      <c r="D3" s="123">
        <v>1.21</v>
      </c>
      <c r="E3" s="77" t="str">
        <f>_xlfn.XLOOKUP((B3&amp;C3),'[2]Part VIIIA Mar 25'!$C:$C,'[2]Part VIIIA Mar 25'!$F:$F,"",0)</f>
        <v>1273311000001106</v>
      </c>
      <c r="H3" s="3"/>
    </row>
    <row r="4" spans="1:8" x14ac:dyDescent="0.25">
      <c r="A4" s="120">
        <v>45717</v>
      </c>
      <c r="B4" s="25" t="s">
        <v>1371</v>
      </c>
      <c r="C4" s="58">
        <v>60</v>
      </c>
      <c r="D4" s="124">
        <v>4.46</v>
      </c>
      <c r="E4" s="77" t="str">
        <f>_xlfn.XLOOKUP((B4&amp;C4),'[2]Part VIIIA Mar 25'!$C:$C,'[2]Part VIIIA Mar 25'!$F:$F,"",0)</f>
        <v>3187411000001105</v>
      </c>
      <c r="H4" s="3"/>
    </row>
    <row r="5" spans="1:8" x14ac:dyDescent="0.25">
      <c r="A5" s="120">
        <v>45717</v>
      </c>
      <c r="B5" s="80" t="s">
        <v>1219</v>
      </c>
      <c r="C5" s="34">
        <v>56</v>
      </c>
      <c r="D5" s="123">
        <v>14.83</v>
      </c>
      <c r="E5" s="77" t="str">
        <f>_xlfn.XLOOKUP((B5&amp;C5),'[2]Part VIIIA Mar 25'!$C:$C,'[2]Part VIIIA Mar 25'!$F:$F,"",0)</f>
        <v>1107411000001100</v>
      </c>
      <c r="H5" s="3"/>
    </row>
    <row r="6" spans="1:8" x14ac:dyDescent="0.25">
      <c r="A6" s="120">
        <v>45717</v>
      </c>
      <c r="B6" s="25" t="s">
        <v>1324</v>
      </c>
      <c r="C6" s="58">
        <v>28</v>
      </c>
      <c r="D6" s="124">
        <v>36.08</v>
      </c>
      <c r="E6" s="77" t="str">
        <f>_xlfn.XLOOKUP((B6&amp;C6),'[2]Part VIIIA Mar 25'!$C:$C,'[2]Part VIIIA Mar 25'!$F:$F,"",0)</f>
        <v>1231111000001106</v>
      </c>
      <c r="H6" s="3"/>
    </row>
    <row r="7" spans="1:8" x14ac:dyDescent="0.25">
      <c r="A7" s="120">
        <v>45717</v>
      </c>
      <c r="B7" s="25" t="s">
        <v>1133</v>
      </c>
      <c r="C7" s="58">
        <v>3</v>
      </c>
      <c r="D7" s="124">
        <v>8.83</v>
      </c>
      <c r="E7" s="77" t="str">
        <f>_xlfn.XLOOKUP((B7&amp;C7),'[2]Part VIIIA Mar 25'!$C:$C,'[2]Part VIIIA Mar 25'!$F:$F,"",0)</f>
        <v>10458011000001109</v>
      </c>
      <c r="H7" s="3"/>
    </row>
    <row r="8" spans="1:8" x14ac:dyDescent="0.25">
      <c r="A8" s="120">
        <v>45717</v>
      </c>
      <c r="B8" s="25" t="s">
        <v>1016</v>
      </c>
      <c r="C8" s="58">
        <v>7</v>
      </c>
      <c r="D8" s="124">
        <v>6.39</v>
      </c>
      <c r="E8" s="77" t="str">
        <f>_xlfn.XLOOKUP((B8&amp;C8),'[2]Part VIIIA Mar 25'!$C:$C,'[2]Part VIIIA Mar 25'!$F:$F,"",0)</f>
        <v>1187711000001107</v>
      </c>
      <c r="H8" s="3"/>
    </row>
    <row r="9" spans="1:8" x14ac:dyDescent="0.25">
      <c r="A9" s="120">
        <v>45717</v>
      </c>
      <c r="B9" s="25" t="s">
        <v>412</v>
      </c>
      <c r="C9" s="58">
        <v>200</v>
      </c>
      <c r="D9" s="124">
        <v>1.78</v>
      </c>
      <c r="E9" s="77" t="str">
        <f>_xlfn.XLOOKUP((B9&amp;C9),'[2]Part VIIIA Mar 25'!$C:$C,'[2]Part VIIIA Mar 25'!$F:$F,"",0)</f>
        <v>1252711000001104</v>
      </c>
      <c r="H9" s="3"/>
    </row>
    <row r="10" spans="1:8" x14ac:dyDescent="0.25">
      <c r="A10" s="120">
        <v>45717</v>
      </c>
      <c r="B10" s="25" t="s">
        <v>304</v>
      </c>
      <c r="C10" s="58">
        <v>28</v>
      </c>
      <c r="D10" s="124">
        <v>7.41</v>
      </c>
      <c r="E10" s="77" t="str">
        <f>_xlfn.XLOOKUP((B10&amp;C10),'[2]Part VIIIA Mar 25'!$C:$C,'[2]Part VIIIA Mar 25'!$F:$F,"",0)</f>
        <v>1030411000001102</v>
      </c>
      <c r="H10" s="3"/>
    </row>
    <row r="11" spans="1:8" x14ac:dyDescent="0.25">
      <c r="A11" s="120">
        <v>45717</v>
      </c>
      <c r="B11" s="25" t="s">
        <v>1230</v>
      </c>
      <c r="C11" s="58">
        <v>56</v>
      </c>
      <c r="D11" s="124">
        <v>23.5</v>
      </c>
      <c r="E11" s="77" t="str">
        <f>_xlfn.XLOOKUP((B11&amp;C11),'[2]Part VIIIA Mar 25'!$C:$C,'[2]Part VIIIA Mar 25'!$F:$F,"",0)</f>
        <v>1040911000001109</v>
      </c>
      <c r="H11" s="3"/>
    </row>
    <row r="12" spans="1:8" x14ac:dyDescent="0.25">
      <c r="A12" s="120">
        <v>45717</v>
      </c>
      <c r="B12" s="25" t="s">
        <v>1348</v>
      </c>
      <c r="C12" s="58">
        <v>100</v>
      </c>
      <c r="D12" s="124">
        <v>3.1</v>
      </c>
      <c r="E12" s="77" t="str">
        <f>_xlfn.XLOOKUP((B12&amp;C12),'[2]Part VIIIA Mar 25'!$C:$C,'[2]Part VIIIA Mar 25'!$F:$F,"",0)</f>
        <v>1226111000001100</v>
      </c>
      <c r="H12" s="3"/>
    </row>
    <row r="13" spans="1:8" x14ac:dyDescent="0.25">
      <c r="A13" s="120">
        <v>45717</v>
      </c>
      <c r="B13" s="25" t="s">
        <v>1304</v>
      </c>
      <c r="C13" s="58">
        <v>100</v>
      </c>
      <c r="D13" s="124">
        <v>5.76</v>
      </c>
      <c r="E13" s="77" t="str">
        <f>_xlfn.XLOOKUP((B13&amp;C13),'[2]Part VIIIA Mar 25'!$C:$C,'[2]Part VIIIA Mar 25'!$F:$F,"",0)</f>
        <v>1144811000001101</v>
      </c>
      <c r="H13" s="3"/>
    </row>
    <row r="14" spans="1:8" x14ac:dyDescent="0.25">
      <c r="A14" s="120">
        <v>45717</v>
      </c>
      <c r="B14" s="25" t="s">
        <v>1002</v>
      </c>
      <c r="C14" s="58">
        <v>21</v>
      </c>
      <c r="D14" s="124">
        <v>2.4500000000000002</v>
      </c>
      <c r="E14" s="77" t="str">
        <f>_xlfn.XLOOKUP((B14&amp;C14),'[2]Part VIIIA Mar 25'!$C:$C,'[2]Part VIIIA Mar 25'!$F:$F,"",0)</f>
        <v>1261911000001101</v>
      </c>
      <c r="H14" s="3"/>
    </row>
    <row r="15" spans="1:8" x14ac:dyDescent="0.25">
      <c r="A15" s="120">
        <v>45717</v>
      </c>
      <c r="B15" s="25" t="s">
        <v>1003</v>
      </c>
      <c r="C15" s="58">
        <v>21</v>
      </c>
      <c r="D15" s="124">
        <v>2.85</v>
      </c>
      <c r="E15" s="77" t="str">
        <f>_xlfn.XLOOKUP((B15&amp;C15),'[2]Part VIIIA Mar 25'!$C:$C,'[2]Part VIIIA Mar 25'!$F:$F,"",0)</f>
        <v>1052711000001108</v>
      </c>
      <c r="H15" s="3"/>
    </row>
    <row r="16" spans="1:8" x14ac:dyDescent="0.25">
      <c r="A16" s="120">
        <v>45717</v>
      </c>
      <c r="B16" s="25" t="s">
        <v>414</v>
      </c>
      <c r="C16" s="58">
        <v>4</v>
      </c>
      <c r="D16" s="124">
        <v>3.08</v>
      </c>
      <c r="E16" s="77" t="str">
        <f>_xlfn.XLOOKUP((B16&amp;C16),'[2]Part VIIIA Mar 25'!$C:$C,'[2]Part VIIIA Mar 25'!$F:$F,"",0)</f>
        <v>1128711000001103</v>
      </c>
      <c r="H16" s="3"/>
    </row>
    <row r="17" spans="1:8" x14ac:dyDescent="0.25">
      <c r="A17" s="120">
        <v>45717</v>
      </c>
      <c r="B17" s="25" t="s">
        <v>134</v>
      </c>
      <c r="C17" s="58">
        <v>70</v>
      </c>
      <c r="D17" s="124">
        <v>5.89</v>
      </c>
      <c r="E17" s="77" t="str">
        <f>_xlfn.XLOOKUP((B17&amp;C17),'[2]Part VIIIA Mar 25'!$C:$C,'[2]Part VIIIA Mar 25'!$F:$F,"",0)</f>
        <v>967911000001105</v>
      </c>
      <c r="H17" s="3"/>
    </row>
    <row r="18" spans="1:8" x14ac:dyDescent="0.25">
      <c r="A18" s="120">
        <v>45717</v>
      </c>
      <c r="B18" s="25" t="s">
        <v>136</v>
      </c>
      <c r="C18" s="58">
        <v>70</v>
      </c>
      <c r="D18" s="124">
        <v>8.41</v>
      </c>
      <c r="E18" s="77" t="str">
        <f>_xlfn.XLOOKUP((B18&amp;C18),'[2]Part VIIIA Mar 25'!$C:$C,'[2]Part VIIIA Mar 25'!$F:$F,"",0)</f>
        <v>1322811000001100</v>
      </c>
      <c r="H18" s="3"/>
    </row>
    <row r="19" spans="1:8" x14ac:dyDescent="0.25">
      <c r="A19" s="120">
        <v>45717</v>
      </c>
      <c r="B19" s="25" t="s">
        <v>1381</v>
      </c>
      <c r="C19" s="58">
        <v>60</v>
      </c>
      <c r="D19" s="124">
        <v>34.44</v>
      </c>
      <c r="E19" s="77" t="str">
        <f>_xlfn.XLOOKUP((B19&amp;C19),'[2]Part VIIIA Mar 25'!$C:$C,'[2]Part VIIIA Mar 25'!$F:$F,"",0)</f>
        <v>1004311000001107</v>
      </c>
      <c r="H19" s="3"/>
    </row>
    <row r="20" spans="1:8" x14ac:dyDescent="0.25">
      <c r="A20" s="120">
        <v>45717</v>
      </c>
      <c r="B20" s="80" t="s">
        <v>1185</v>
      </c>
      <c r="C20" s="34">
        <v>200</v>
      </c>
      <c r="D20" s="123">
        <v>16.5</v>
      </c>
      <c r="E20" s="77" t="str">
        <f>_xlfn.XLOOKUP((B20&amp;C20),'[2]Part VIIIA Mar 25'!$C:$C,'[2]Part VIIIA Mar 25'!$F:$F,"",0)</f>
        <v>1097111000001103</v>
      </c>
      <c r="H20" s="3"/>
    </row>
    <row r="21" spans="1:8" x14ac:dyDescent="0.25">
      <c r="A21" s="120">
        <v>45717</v>
      </c>
      <c r="B21" s="25" t="s">
        <v>1413</v>
      </c>
      <c r="C21" s="58">
        <v>50</v>
      </c>
      <c r="D21" s="124">
        <v>15.95</v>
      </c>
      <c r="E21" s="77" t="str">
        <f>_xlfn.XLOOKUP((B21&amp;C21),'[2]Part VIIIA Mar 25'!$C:$C,'[2]Part VIIIA Mar 25'!$F:$F,"",0)</f>
        <v>3257011000001107</v>
      </c>
      <c r="H21" s="3"/>
    </row>
    <row r="22" spans="1:8" x14ac:dyDescent="0.25">
      <c r="A22" s="120">
        <v>45717</v>
      </c>
      <c r="B22" s="25" t="s">
        <v>1352</v>
      </c>
      <c r="C22" s="58">
        <v>30</v>
      </c>
      <c r="D22" s="124">
        <v>18.09</v>
      </c>
      <c r="E22" s="77" t="str">
        <f>_xlfn.XLOOKUP((B22&amp;C22),'[2]Part VIIIA Mar 25'!$C:$C,'[2]Part VIIIA Mar 25'!$F:$F,"",0)</f>
        <v>41554611000001105</v>
      </c>
      <c r="H22" s="3"/>
    </row>
    <row r="23" spans="1:8" x14ac:dyDescent="0.25">
      <c r="A23" s="120">
        <v>45717</v>
      </c>
      <c r="B23" s="25" t="s">
        <v>422</v>
      </c>
      <c r="C23" s="58">
        <v>84</v>
      </c>
      <c r="D23" s="124">
        <v>2.37</v>
      </c>
      <c r="E23" s="77" t="str">
        <f>_xlfn.XLOOKUP((B23&amp;C23),'[2]Part VIIIA Mar 25'!$C:$C,'[2]Part VIIIA Mar 25'!$F:$F,"",0)</f>
        <v>3410511000001107</v>
      </c>
      <c r="H23" s="3"/>
    </row>
    <row r="24" spans="1:8" x14ac:dyDescent="0.25">
      <c r="A24" s="120">
        <v>45717</v>
      </c>
      <c r="B24" s="25" t="s">
        <v>2</v>
      </c>
      <c r="C24" s="58">
        <v>28</v>
      </c>
      <c r="D24" s="124">
        <v>1.84</v>
      </c>
      <c r="E24" s="77" t="str">
        <f>_xlfn.XLOOKUP((B24&amp;C24),'[2]Part VIIIA Mar 25'!$C:$C,'[2]Part VIIIA Mar 25'!$F:$F,"",0)</f>
        <v>9038111000001104</v>
      </c>
      <c r="H24" s="3"/>
    </row>
    <row r="25" spans="1:8" x14ac:dyDescent="0.25">
      <c r="A25" s="120">
        <v>45717</v>
      </c>
      <c r="B25" s="25" t="s">
        <v>3</v>
      </c>
      <c r="C25" s="58">
        <v>28</v>
      </c>
      <c r="D25" s="124">
        <v>1.93</v>
      </c>
      <c r="E25" s="77" t="str">
        <f>_xlfn.XLOOKUP((B25&amp;C25),'[2]Part VIIIA Mar 25'!$C:$C,'[2]Part VIIIA Mar 25'!$F:$F,"",0)</f>
        <v>9039011000001105</v>
      </c>
      <c r="H25" s="3"/>
    </row>
    <row r="26" spans="1:8" x14ac:dyDescent="0.25">
      <c r="A26" s="120">
        <v>45717</v>
      </c>
      <c r="B26" s="25" t="s">
        <v>1054</v>
      </c>
      <c r="C26" s="58">
        <v>24</v>
      </c>
      <c r="D26" s="124">
        <v>10.68</v>
      </c>
      <c r="E26" s="77" t="str">
        <f>_xlfn.XLOOKUP((B26&amp;C26),'[2]Part VIIIA Mar 25'!$C:$C,'[2]Part VIIIA Mar 25'!$F:$F,"",0)</f>
        <v>18093711000001102</v>
      </c>
      <c r="H26" s="3"/>
    </row>
    <row r="27" spans="1:8" x14ac:dyDescent="0.25">
      <c r="A27" s="120">
        <v>45717</v>
      </c>
      <c r="B27" s="25" t="s">
        <v>104</v>
      </c>
      <c r="C27" s="58">
        <v>28</v>
      </c>
      <c r="D27" s="124">
        <v>3.5</v>
      </c>
      <c r="E27" s="77" t="str">
        <f>_xlfn.XLOOKUP((B27&amp;C27),'[2]Part VIIIA Mar 25'!$C:$C,'[2]Part VIIIA Mar 25'!$F:$F,"",0)</f>
        <v>2950711000001100</v>
      </c>
      <c r="H27" s="3"/>
    </row>
    <row r="28" spans="1:8" x14ac:dyDescent="0.25">
      <c r="A28" s="120">
        <v>45717</v>
      </c>
      <c r="B28" s="25" t="s">
        <v>310</v>
      </c>
      <c r="C28" s="58">
        <v>28</v>
      </c>
      <c r="D28" s="124">
        <v>3.29</v>
      </c>
      <c r="E28" s="77" t="str">
        <f>_xlfn.XLOOKUP((B28&amp;C28),'[2]Part VIIIA Mar 25'!$C:$C,'[2]Part VIIIA Mar 25'!$F:$F,"",0)</f>
        <v>2951511000001103</v>
      </c>
      <c r="H28" s="3"/>
    </row>
    <row r="29" spans="1:8" x14ac:dyDescent="0.25">
      <c r="A29" s="120">
        <v>45717</v>
      </c>
      <c r="B29" s="80" t="s">
        <v>396</v>
      </c>
      <c r="C29" s="34">
        <v>28</v>
      </c>
      <c r="D29" s="123">
        <v>2.21</v>
      </c>
      <c r="E29" s="77" t="str">
        <f>_xlfn.XLOOKUP((B29&amp;C29),'[2]Part VIIIA Mar 25'!$C:$C,'[2]Part VIIIA Mar 25'!$F:$F,"",0)</f>
        <v>1257611000001106</v>
      </c>
      <c r="H29" s="3"/>
    </row>
    <row r="30" spans="1:8" x14ac:dyDescent="0.25">
      <c r="A30" s="120">
        <v>45717</v>
      </c>
      <c r="B30" s="25" t="s">
        <v>500</v>
      </c>
      <c r="C30" s="58">
        <v>5</v>
      </c>
      <c r="D30" s="124">
        <v>21</v>
      </c>
      <c r="E30" s="77" t="str">
        <f>_xlfn.XLOOKUP((B30&amp;C30),'[2]Part VIIIA Mar 25'!$C:$C,'[2]Part VIIIA Mar 25'!$F:$F,"",0)</f>
        <v>942311000001101</v>
      </c>
      <c r="H30" s="3"/>
    </row>
    <row r="31" spans="1:8" x14ac:dyDescent="0.25">
      <c r="A31" s="120">
        <v>45717</v>
      </c>
      <c r="B31" s="25" t="s">
        <v>139</v>
      </c>
      <c r="C31" s="58">
        <v>100</v>
      </c>
      <c r="D31" s="124">
        <v>39.54</v>
      </c>
      <c r="E31" s="77" t="str">
        <f>_xlfn.XLOOKUP((B31&amp;C31),'[2]Part VIIIA Mar 25'!$C:$C,'[2]Part VIIIA Mar 25'!$F:$F,"",0)</f>
        <v>1136911000001102</v>
      </c>
      <c r="H31" s="3"/>
    </row>
    <row r="32" spans="1:8" x14ac:dyDescent="0.25">
      <c r="A32" s="120">
        <v>45717</v>
      </c>
      <c r="B32" s="25" t="s">
        <v>311</v>
      </c>
      <c r="C32" s="58">
        <v>5</v>
      </c>
      <c r="D32" s="124">
        <v>11.02</v>
      </c>
      <c r="E32" s="77" t="str">
        <f>_xlfn.XLOOKUP((B32&amp;C32),'[2]Part VIIIA Mar 25'!$C:$C,'[2]Part VIIIA Mar 25'!$F:$F,"",0)</f>
        <v>2858311000001109</v>
      </c>
      <c r="H32" s="3"/>
    </row>
    <row r="33" spans="1:8" x14ac:dyDescent="0.25">
      <c r="A33" s="120">
        <v>45717</v>
      </c>
      <c r="B33" s="105" t="s">
        <v>1373</v>
      </c>
      <c r="C33" s="125">
        <v>56</v>
      </c>
      <c r="D33" s="126">
        <v>3.25</v>
      </c>
      <c r="E33" s="117" t="str">
        <f>_xlfn.XLOOKUP((B33&amp;C33),'[2]Part VIIIA Mar 25'!$C:$C,'[2]Part VIIIA Mar 25'!$F:$F,"",0)</f>
        <v>1051111000001102</v>
      </c>
      <c r="H33" s="3"/>
    </row>
    <row r="34" spans="1:8" x14ac:dyDescent="0.25">
      <c r="A34" s="120">
        <v>45717</v>
      </c>
      <c r="B34" s="105" t="s">
        <v>163</v>
      </c>
      <c r="C34" s="125">
        <v>56</v>
      </c>
      <c r="D34" s="126">
        <v>3.85</v>
      </c>
      <c r="E34" s="117" t="str">
        <f>_xlfn.XLOOKUP((B34&amp;C34),'[2]Part VIIIA Mar 25'!$C:$C,'[2]Part VIIIA Mar 25'!$F:$F,"",0)</f>
        <v>1007211000001106</v>
      </c>
      <c r="H34" s="3"/>
    </row>
    <row r="35" spans="1:8" x14ac:dyDescent="0.25">
      <c r="A35" s="120">
        <v>45717</v>
      </c>
      <c r="B35" s="116" t="s">
        <v>1359</v>
      </c>
      <c r="C35" s="127">
        <v>56</v>
      </c>
      <c r="D35" s="128">
        <v>3.67</v>
      </c>
      <c r="E35" s="117" t="str">
        <f>_xlfn.XLOOKUP((B35&amp;C35),'[2]Part VIIIA Mar 25'!$C:$C,'[2]Part VIIIA Mar 25'!$F:$F,"",0)</f>
        <v>955511000001104</v>
      </c>
      <c r="H35" s="3"/>
    </row>
    <row r="36" spans="1:8" x14ac:dyDescent="0.25">
      <c r="A36" s="120">
        <v>45717</v>
      </c>
      <c r="B36" s="25" t="s">
        <v>314</v>
      </c>
      <c r="C36" s="58">
        <v>30</v>
      </c>
      <c r="D36" s="124">
        <v>12.75</v>
      </c>
      <c r="E36" s="77" t="str">
        <f>_xlfn.XLOOKUP((B36&amp;C36),'[2]Part VIIIA Mar 25'!$C:$C,'[2]Part VIIIA Mar 25'!$F:$F,"",0)</f>
        <v>9099211000001105</v>
      </c>
      <c r="H36" s="3"/>
    </row>
    <row r="37" spans="1:8" x14ac:dyDescent="0.25">
      <c r="A37" s="120">
        <v>45717</v>
      </c>
      <c r="B37" s="25" t="s">
        <v>1418</v>
      </c>
      <c r="C37" s="58">
        <v>45</v>
      </c>
      <c r="D37" s="124">
        <v>36.58</v>
      </c>
      <c r="E37" s="77" t="str">
        <f>_xlfn.XLOOKUP((B37&amp;C37),'[2]Part VIIIA Mar 25'!$C:$C,'[2]Part VIIIA Mar 25'!$F:$F,"",0)</f>
        <v>40026711000001100</v>
      </c>
      <c r="H37" s="3"/>
    </row>
    <row r="38" spans="1:8" x14ac:dyDescent="0.25">
      <c r="A38" s="120">
        <v>45717</v>
      </c>
      <c r="B38" s="25" t="s">
        <v>1117</v>
      </c>
      <c r="C38" s="58">
        <v>500</v>
      </c>
      <c r="D38" s="124">
        <v>5.51</v>
      </c>
      <c r="E38" s="77" t="str">
        <f>_xlfn.XLOOKUP((B38&amp;C38),'[2]Part VIIIA Mar 25'!$C:$C,'[2]Part VIIIA Mar 25'!$F:$F,"",0)</f>
        <v>970711000001102</v>
      </c>
      <c r="H38" s="3"/>
    </row>
    <row r="39" spans="1:8" x14ac:dyDescent="0.25">
      <c r="A39" s="120">
        <v>45717</v>
      </c>
      <c r="B39" s="25" t="s">
        <v>317</v>
      </c>
      <c r="C39" s="58">
        <v>2.5</v>
      </c>
      <c r="D39" s="124">
        <v>3.04</v>
      </c>
      <c r="E39" s="77" t="str">
        <f>_xlfn.XLOOKUP((B39&amp;C39),'[2]Part VIIIA Mar 25'!$C:$C,'[2]Part VIIIA Mar 25'!$F:$F,"",0)</f>
        <v>3642411000001102</v>
      </c>
      <c r="H39" s="3"/>
    </row>
    <row r="40" spans="1:8" x14ac:dyDescent="0.25">
      <c r="A40" s="120">
        <v>45717</v>
      </c>
      <c r="B40" s="25" t="s">
        <v>164</v>
      </c>
      <c r="C40" s="58">
        <v>2.5</v>
      </c>
      <c r="D40" s="124">
        <v>1.59</v>
      </c>
      <c r="E40" s="77" t="str">
        <f>_xlfn.XLOOKUP((B40&amp;C40),'[2]Part VIIIA Mar 25'!$C:$C,'[2]Part VIIIA Mar 25'!$F:$F,"",0)</f>
        <v>1075711000001101</v>
      </c>
      <c r="H40" s="3"/>
    </row>
    <row r="41" spans="1:8" x14ac:dyDescent="0.25">
      <c r="A41" s="120">
        <v>45717</v>
      </c>
      <c r="B41" s="25" t="s">
        <v>226</v>
      </c>
      <c r="C41" s="58">
        <v>28</v>
      </c>
      <c r="D41" s="124">
        <v>3.64</v>
      </c>
      <c r="E41" s="77" t="str">
        <f>_xlfn.XLOOKUP((B41&amp;C41),'[2]Part VIIIA Mar 25'!$C:$C,'[2]Part VIIIA Mar 25'!$F:$F,"",0)</f>
        <v>963911000001101</v>
      </c>
      <c r="H41" s="3"/>
    </row>
    <row r="42" spans="1:8" x14ac:dyDescent="0.25">
      <c r="A42" s="120">
        <v>45717</v>
      </c>
      <c r="B42" s="25" t="s">
        <v>227</v>
      </c>
      <c r="C42" s="58">
        <v>28</v>
      </c>
      <c r="D42" s="124">
        <v>4.5999999999999996</v>
      </c>
      <c r="E42" s="77" t="str">
        <f>_xlfn.XLOOKUP((B42&amp;C42),'[2]Part VIIIA Mar 25'!$C:$C,'[2]Part VIIIA Mar 25'!$F:$F,"",0)</f>
        <v>10198611000001106</v>
      </c>
      <c r="H42" s="3"/>
    </row>
    <row r="43" spans="1:8" x14ac:dyDescent="0.25">
      <c r="A43" s="120">
        <v>45717</v>
      </c>
      <c r="B43" s="25" t="s">
        <v>12</v>
      </c>
      <c r="C43" s="58">
        <v>28</v>
      </c>
      <c r="D43" s="124">
        <v>1.82</v>
      </c>
      <c r="E43" s="77" t="str">
        <f>_xlfn.XLOOKUP((B43&amp;C43),'[2]Part VIIIA Mar 25'!$C:$C,'[2]Part VIIIA Mar 25'!$F:$F,"",0)</f>
        <v>3668911000001104</v>
      </c>
      <c r="H43" s="3"/>
    </row>
    <row r="44" spans="1:8" x14ac:dyDescent="0.25">
      <c r="A44" s="120">
        <v>45717</v>
      </c>
      <c r="B44" s="25" t="s">
        <v>511</v>
      </c>
      <c r="C44" s="58">
        <v>56</v>
      </c>
      <c r="D44" s="124">
        <v>24.33</v>
      </c>
      <c r="E44" s="77" t="str">
        <f>_xlfn.XLOOKUP((B44&amp;C44),'[2]Part VIIIA Mar 25'!$C:$C,'[2]Part VIIIA Mar 25'!$F:$F,"",0)</f>
        <v>1279011000001106</v>
      </c>
      <c r="H44" s="3"/>
    </row>
    <row r="45" spans="1:8" x14ac:dyDescent="0.25">
      <c r="A45" s="120">
        <v>45717</v>
      </c>
      <c r="B45" s="25" t="s">
        <v>1315</v>
      </c>
      <c r="C45" s="58">
        <v>28</v>
      </c>
      <c r="D45" s="124">
        <v>2.5299999999999998</v>
      </c>
      <c r="E45" s="77" t="str">
        <f>_xlfn.XLOOKUP((B45&amp;C45),'[2]Part VIIIA Mar 25'!$C:$C,'[2]Part VIIIA Mar 25'!$F:$F,"",0)</f>
        <v>1114711000001102</v>
      </c>
      <c r="H45" s="3"/>
    </row>
    <row r="46" spans="1:8" x14ac:dyDescent="0.25">
      <c r="A46" s="120">
        <v>45717</v>
      </c>
      <c r="B46" s="25" t="s">
        <v>1390</v>
      </c>
      <c r="C46" s="58">
        <v>30</v>
      </c>
      <c r="D46" s="124">
        <v>2.72</v>
      </c>
      <c r="E46" s="77" t="str">
        <f>_xlfn.XLOOKUP((B46&amp;C46),'[2]Part VIIIA Mar 25'!$C:$C,'[2]Part VIIIA Mar 25'!$F:$F,"",0)</f>
        <v>19684211000001101</v>
      </c>
      <c r="H46" s="3"/>
    </row>
    <row r="47" spans="1:8" x14ac:dyDescent="0.25">
      <c r="A47" s="120">
        <v>45717</v>
      </c>
      <c r="B47" s="105" t="s">
        <v>166</v>
      </c>
      <c r="C47" s="125">
        <v>28</v>
      </c>
      <c r="D47" s="126">
        <v>2.25</v>
      </c>
      <c r="E47" s="117" t="str">
        <f>_xlfn.XLOOKUP((B47&amp;C47),'[2]Part VIIIA Mar 25'!$C:$C,'[2]Part VIIIA Mar 25'!$F:$F,"",0)</f>
        <v>3012711000001108</v>
      </c>
      <c r="H47" s="3"/>
    </row>
    <row r="48" spans="1:8" x14ac:dyDescent="0.25">
      <c r="A48" s="120">
        <v>45717</v>
      </c>
      <c r="B48" s="105" t="s">
        <v>1137</v>
      </c>
      <c r="C48" s="125">
        <v>50</v>
      </c>
      <c r="D48" s="126">
        <v>18.37</v>
      </c>
      <c r="E48" s="117" t="str">
        <f>_xlfn.XLOOKUP((B48&amp;C48),'[2]Part VIIIA Mar 25'!$C:$C,'[2]Part VIIIA Mar 25'!$F:$F,"",0)</f>
        <v>18239411000001109</v>
      </c>
      <c r="H48" s="3"/>
    </row>
    <row r="49" spans="1:8" x14ac:dyDescent="0.25">
      <c r="A49" s="120">
        <v>45717</v>
      </c>
      <c r="B49" s="105" t="s">
        <v>177</v>
      </c>
      <c r="C49" s="125">
        <v>28</v>
      </c>
      <c r="D49" s="126">
        <v>3.69</v>
      </c>
      <c r="E49" s="117" t="str">
        <f>_xlfn.XLOOKUP((B49&amp;C49),'[2]Part VIIIA Mar 25'!$C:$C,'[2]Part VIIIA Mar 25'!$F:$F,"",0)</f>
        <v>13914211000001103</v>
      </c>
      <c r="H49" s="3"/>
    </row>
    <row r="50" spans="1:8" x14ac:dyDescent="0.25">
      <c r="A50" s="120">
        <v>45717</v>
      </c>
      <c r="B50" s="25" t="s">
        <v>1234</v>
      </c>
      <c r="C50" s="58">
        <v>56</v>
      </c>
      <c r="D50" s="124">
        <v>7.55</v>
      </c>
      <c r="E50" s="77" t="str">
        <f>_xlfn.XLOOKUP((B50&amp;C50),'[2]Part VIIIA Mar 25'!$C:$C,'[2]Part VIIIA Mar 25'!$F:$F,"",0)</f>
        <v>17060411000001109</v>
      </c>
      <c r="H50" s="3"/>
    </row>
    <row r="51" spans="1:8" x14ac:dyDescent="0.25">
      <c r="A51" s="120">
        <v>45717</v>
      </c>
      <c r="B51" s="80" t="s">
        <v>245</v>
      </c>
      <c r="C51" s="34">
        <v>100</v>
      </c>
      <c r="D51" s="123">
        <v>7.64</v>
      </c>
      <c r="E51" s="77" t="str">
        <f>_xlfn.XLOOKUP((B51&amp;C51),'[2]Part VIIIA Mar 25'!$C:$C,'[2]Part VIIIA Mar 25'!$F:$F,"",0)</f>
        <v>1009111000001106</v>
      </c>
      <c r="H51" s="3"/>
    </row>
    <row r="52" spans="1:8" x14ac:dyDescent="0.25">
      <c r="A52" s="120">
        <v>45717</v>
      </c>
      <c r="B52" s="25" t="s">
        <v>489</v>
      </c>
      <c r="C52" s="58">
        <v>30</v>
      </c>
      <c r="D52" s="124">
        <v>5.49</v>
      </c>
      <c r="E52" s="77" t="str">
        <f>_xlfn.XLOOKUP((B52&amp;C52),'[2]Part VIIIA Mar 25'!$C:$C,'[2]Part VIIIA Mar 25'!$F:$F,"",0)</f>
        <v>1002811000001109</v>
      </c>
      <c r="H52" s="3"/>
    </row>
    <row r="53" spans="1:8" x14ac:dyDescent="0.25">
      <c r="A53" s="120">
        <v>45717</v>
      </c>
      <c r="B53" s="25" t="s">
        <v>74</v>
      </c>
      <c r="C53" s="58">
        <v>21</v>
      </c>
      <c r="D53" s="124">
        <v>1.86</v>
      </c>
      <c r="E53" s="77" t="str">
        <f>_xlfn.XLOOKUP((B53&amp;C53),'[2]Part VIIIA Mar 25'!$C:$C,'[2]Part VIIIA Mar 25'!$F:$F,"",0)</f>
        <v>1255311000001109</v>
      </c>
      <c r="H53" s="3"/>
    </row>
    <row r="54" spans="1:8" x14ac:dyDescent="0.25">
      <c r="A54" s="120">
        <v>45717</v>
      </c>
      <c r="B54" s="25" t="s">
        <v>321</v>
      </c>
      <c r="C54" s="58">
        <v>10</v>
      </c>
      <c r="D54" s="124">
        <v>5.1100000000000003</v>
      </c>
      <c r="E54" s="77" t="str">
        <f>_xlfn.XLOOKUP((B54&amp;C54),'[2]Part VIIIA Mar 25'!$C:$C,'[2]Part VIIIA Mar 25'!$F:$F,"",0)</f>
        <v>3382911000001109</v>
      </c>
      <c r="H54" s="3"/>
    </row>
    <row r="55" spans="1:8" x14ac:dyDescent="0.25">
      <c r="A55" s="120">
        <v>45717</v>
      </c>
      <c r="B55" s="25" t="s">
        <v>147</v>
      </c>
      <c r="C55" s="58">
        <v>30</v>
      </c>
      <c r="D55" s="124">
        <v>3.59</v>
      </c>
      <c r="E55" s="77" t="str">
        <f>_xlfn.XLOOKUP((B55&amp;C55),'[2]Part VIIIA Mar 25'!$C:$C,'[2]Part VIIIA Mar 25'!$F:$F,"",0)</f>
        <v>1242911000001104</v>
      </c>
      <c r="H55" s="3"/>
    </row>
    <row r="56" spans="1:8" x14ac:dyDescent="0.25">
      <c r="A56" s="120">
        <v>45717</v>
      </c>
      <c r="B56" s="25" t="s">
        <v>322</v>
      </c>
      <c r="C56" s="58">
        <v>30</v>
      </c>
      <c r="D56" s="124">
        <v>3.51</v>
      </c>
      <c r="E56" s="77" t="str">
        <f>_xlfn.XLOOKUP((B56&amp;C56),'[2]Part VIIIA Mar 25'!$C:$C,'[2]Part VIIIA Mar 25'!$F:$F,"",0)</f>
        <v>1293111000001101</v>
      </c>
      <c r="H56" s="3"/>
    </row>
    <row r="57" spans="1:8" x14ac:dyDescent="0.25">
      <c r="A57" s="120">
        <v>45717</v>
      </c>
      <c r="B57" s="25" t="s">
        <v>1057</v>
      </c>
      <c r="C57" s="58">
        <v>10</v>
      </c>
      <c r="D57" s="124">
        <v>4.78</v>
      </c>
      <c r="E57" s="77" t="str">
        <f>_xlfn.XLOOKUP((B57&amp;C57),'[2]Part VIIIA Mar 25'!$C:$C,'[2]Part VIIIA Mar 25'!$F:$F,"",0)</f>
        <v>4382611000001101</v>
      </c>
      <c r="H57" s="3"/>
    </row>
    <row r="58" spans="1:8" x14ac:dyDescent="0.25">
      <c r="A58" s="120">
        <v>45717</v>
      </c>
      <c r="B58" s="25" t="s">
        <v>35</v>
      </c>
      <c r="C58" s="58">
        <v>84</v>
      </c>
      <c r="D58" s="124">
        <v>11.67</v>
      </c>
      <c r="E58" s="77" t="str">
        <f>_xlfn.XLOOKUP((B58&amp;C58),'[2]Part VIIIA Mar 25'!$C:$C,'[2]Part VIIIA Mar 25'!$F:$F,"",0)</f>
        <v>1247411000001105</v>
      </c>
      <c r="H58" s="3"/>
    </row>
    <row r="59" spans="1:8" x14ac:dyDescent="0.25">
      <c r="A59" s="120">
        <v>45717</v>
      </c>
      <c r="B59" s="25" t="s">
        <v>438</v>
      </c>
      <c r="C59" s="58">
        <v>56</v>
      </c>
      <c r="D59" s="124">
        <v>8.0500000000000007</v>
      </c>
      <c r="E59" s="77" t="str">
        <f>_xlfn.XLOOKUP((B59&amp;C59),'[2]Part VIIIA Mar 25'!$C:$C,'[2]Part VIIIA Mar 25'!$F:$F,"",0)</f>
        <v>1001411000001102</v>
      </c>
      <c r="H59" s="3"/>
    </row>
    <row r="60" spans="1:8" x14ac:dyDescent="0.25">
      <c r="A60" s="120">
        <v>45717</v>
      </c>
      <c r="B60" s="105" t="s">
        <v>439</v>
      </c>
      <c r="C60" s="125">
        <v>56</v>
      </c>
      <c r="D60" s="126">
        <v>17.989999999999998</v>
      </c>
      <c r="E60" s="117" t="str">
        <f>_xlfn.XLOOKUP((B60&amp;C60),'[2]Part VIIIA Mar 25'!$C:$C,'[2]Part VIIIA Mar 25'!$F:$F,"",0)</f>
        <v>1212011000001107</v>
      </c>
      <c r="H60" s="3"/>
    </row>
    <row r="61" spans="1:8" x14ac:dyDescent="0.25">
      <c r="A61" s="120">
        <v>45717</v>
      </c>
      <c r="B61" s="105" t="s">
        <v>180</v>
      </c>
      <c r="C61" s="125">
        <v>90</v>
      </c>
      <c r="D61" s="126">
        <v>4.09</v>
      </c>
      <c r="E61" s="117" t="str">
        <f>_xlfn.XLOOKUP((B61&amp;C61),'[2]Part VIIIA Mar 25'!$C:$C,'[2]Part VIIIA Mar 25'!$F:$F,"",0)</f>
        <v>941211000001102</v>
      </c>
      <c r="H61" s="3"/>
    </row>
    <row r="62" spans="1:8" x14ac:dyDescent="0.25">
      <c r="A62" s="120">
        <v>45717</v>
      </c>
      <c r="B62" s="118" t="s">
        <v>121</v>
      </c>
      <c r="C62" s="125">
        <v>28</v>
      </c>
      <c r="D62" s="126">
        <v>1.7</v>
      </c>
      <c r="E62" s="117" t="str">
        <f>_xlfn.XLOOKUP((B62&amp;C62),'[2]Part VIIIA Mar 25'!$C:$C,'[2]Part VIIIA Mar 25'!$F:$F,"",0)</f>
        <v>1004511000001101</v>
      </c>
      <c r="H62" s="3"/>
    </row>
    <row r="63" spans="1:8" x14ac:dyDescent="0.25">
      <c r="A63" s="120">
        <v>45717</v>
      </c>
      <c r="B63" s="25" t="s">
        <v>1344</v>
      </c>
      <c r="C63" s="58">
        <v>10</v>
      </c>
      <c r="D63" s="124">
        <v>3.93</v>
      </c>
      <c r="E63" s="77" t="str">
        <f>_xlfn.XLOOKUP((B63&amp;C63),'[2]Part VIIIA Mar 25'!$C:$C,'[2]Part VIIIA Mar 25'!$F:$F,"",0)</f>
        <v>3828411000001109</v>
      </c>
      <c r="H63" s="3"/>
    </row>
    <row r="64" spans="1:8" x14ac:dyDescent="0.25">
      <c r="A64" s="120">
        <v>45717</v>
      </c>
      <c r="B64" s="25" t="s">
        <v>1419</v>
      </c>
      <c r="C64" s="58">
        <v>56</v>
      </c>
      <c r="D64" s="124">
        <v>1.1100000000000001</v>
      </c>
      <c r="E64" s="77" t="str">
        <f>_xlfn.XLOOKUP((B64&amp;C64),'[2]Part VIIIA Mar 25'!$C:$C,'[2]Part VIIIA Mar 25'!$F:$F,"",0)</f>
        <v>1052811000001100</v>
      </c>
      <c r="H64" s="3"/>
    </row>
    <row r="65" spans="1:8" x14ac:dyDescent="0.25">
      <c r="A65" s="120">
        <v>45717</v>
      </c>
      <c r="B65" s="25" t="s">
        <v>324</v>
      </c>
      <c r="C65" s="58">
        <v>56</v>
      </c>
      <c r="D65" s="124">
        <v>2.9</v>
      </c>
      <c r="E65" s="77" t="str">
        <f>_xlfn.XLOOKUP((B65&amp;C65),'[2]Part VIIIA Mar 25'!$C:$C,'[2]Part VIIIA Mar 25'!$F:$F,"",0)</f>
        <v>990211000001103</v>
      </c>
      <c r="H65" s="3"/>
    </row>
    <row r="66" spans="1:8" x14ac:dyDescent="0.25">
      <c r="A66" s="120">
        <v>45717</v>
      </c>
      <c r="B66" s="25" t="s">
        <v>325</v>
      </c>
      <c r="C66" s="58">
        <v>250</v>
      </c>
      <c r="D66" s="124">
        <v>9.7100000000000009</v>
      </c>
      <c r="E66" s="77" t="str">
        <f>_xlfn.XLOOKUP((B66&amp;C66),'[2]Part VIIIA Mar 25'!$C:$C,'[2]Part VIIIA Mar 25'!$F:$F,"",0)</f>
        <v>2898011000001100</v>
      </c>
      <c r="H66" s="3"/>
    </row>
    <row r="67" spans="1:8" x14ac:dyDescent="0.25">
      <c r="A67" s="120">
        <v>45717</v>
      </c>
      <c r="B67" s="25" t="s">
        <v>168</v>
      </c>
      <c r="C67" s="58">
        <v>200</v>
      </c>
      <c r="D67" s="124">
        <v>5.53</v>
      </c>
      <c r="E67" s="77" t="str">
        <f>_xlfn.XLOOKUP((B67&amp;C67),'[2]Part VIIIA Mar 25'!$C:$C,'[2]Part VIIIA Mar 25'!$F:$F,"",0)</f>
        <v>1293511000001105</v>
      </c>
      <c r="H67" s="3"/>
    </row>
    <row r="68" spans="1:8" x14ac:dyDescent="0.25">
      <c r="A68" s="120">
        <v>45717</v>
      </c>
      <c r="B68" s="25" t="s">
        <v>1035</v>
      </c>
      <c r="C68" s="58">
        <v>100</v>
      </c>
      <c r="D68" s="124">
        <v>5.37</v>
      </c>
      <c r="E68" s="77" t="str">
        <f>_xlfn.XLOOKUP((B68&amp;C68),'[2]Part VIIIA Mar 25'!$C:$C,'[2]Part VIIIA Mar 25'!$F:$F,"",0)</f>
        <v>34862611000001104</v>
      </c>
      <c r="H68" s="3"/>
    </row>
    <row r="69" spans="1:8" x14ac:dyDescent="0.25">
      <c r="A69" s="120">
        <v>45717</v>
      </c>
      <c r="B69" s="80" t="s">
        <v>19</v>
      </c>
      <c r="C69" s="34">
        <v>84</v>
      </c>
      <c r="D69" s="123">
        <v>2.29</v>
      </c>
      <c r="E69" s="77" t="str">
        <f>_xlfn.XLOOKUP((B69&amp;C69),'[2]Part VIIIA Mar 25'!$C:$C,'[2]Part VIIIA Mar 25'!$F:$F,"",0)</f>
        <v>7890711000001102</v>
      </c>
      <c r="H69" s="3"/>
    </row>
    <row r="70" spans="1:8" x14ac:dyDescent="0.25">
      <c r="A70" s="120">
        <v>45717</v>
      </c>
      <c r="B70" s="25" t="s">
        <v>1397</v>
      </c>
      <c r="C70" s="58">
        <v>473</v>
      </c>
      <c r="D70" s="124">
        <v>51.36</v>
      </c>
      <c r="E70" s="77" t="str">
        <f>_xlfn.XLOOKUP((B70&amp;C70),'[2]Part VIIIA Mar 25'!$C:$C,'[2]Part VIIIA Mar 25'!$F:$F,"",0)</f>
        <v>20545711000001106</v>
      </c>
      <c r="H70" s="3"/>
    </row>
    <row r="71" spans="1:8" x14ac:dyDescent="0.25">
      <c r="A71" s="120">
        <v>45717</v>
      </c>
      <c r="B71" s="25" t="s">
        <v>1039</v>
      </c>
      <c r="C71" s="58">
        <v>50</v>
      </c>
      <c r="D71" s="124">
        <v>20.329999999999998</v>
      </c>
      <c r="E71" s="77" t="str">
        <f>_xlfn.XLOOKUP((B71&amp;C71),'[2]Part VIIIA Mar 25'!$C:$C,'[2]Part VIIIA Mar 25'!$F:$F,"",0)</f>
        <v>1144711000001109</v>
      </c>
      <c r="H71" s="3"/>
    </row>
    <row r="72" spans="1:8" x14ac:dyDescent="0.25">
      <c r="A72" s="120">
        <v>45717</v>
      </c>
      <c r="B72" s="25" t="s">
        <v>1415</v>
      </c>
      <c r="C72" s="58">
        <v>28</v>
      </c>
      <c r="D72" s="124">
        <v>20.149999999999999</v>
      </c>
      <c r="E72" s="77" t="str">
        <f>_xlfn.XLOOKUP((B72&amp;C72),'[2]Part VIIIA Mar 25'!$C:$C,'[2]Part VIIIA Mar 25'!$F:$F,"",0)</f>
        <v>16597811000001108</v>
      </c>
      <c r="H72" s="3"/>
    </row>
    <row r="73" spans="1:8" x14ac:dyDescent="0.25">
      <c r="A73" s="120">
        <v>45717</v>
      </c>
      <c r="B73" s="25" t="s">
        <v>1399</v>
      </c>
      <c r="C73" s="58">
        <v>28</v>
      </c>
      <c r="D73" s="124">
        <v>9.8699999999999992</v>
      </c>
      <c r="E73" s="77" t="str">
        <f>_xlfn.XLOOKUP((B73&amp;C73),'[2]Part VIIIA Mar 25'!$C:$C,'[2]Part VIIIA Mar 25'!$F:$F,"",0)</f>
        <v>16598111000001100</v>
      </c>
      <c r="H73" s="3"/>
    </row>
    <row r="74" spans="1:8" x14ac:dyDescent="0.25">
      <c r="A74" s="120">
        <v>45717</v>
      </c>
      <c r="B74" s="25" t="s">
        <v>1316</v>
      </c>
      <c r="C74" s="58">
        <v>28</v>
      </c>
      <c r="D74" s="124">
        <v>1.19</v>
      </c>
      <c r="E74" s="77" t="str">
        <f>_xlfn.XLOOKUP((B74&amp;C74),'[2]Part VIIIA Mar 25'!$C:$C,'[2]Part VIIIA Mar 25'!$F:$F,"",0)</f>
        <v>5010711000001101</v>
      </c>
      <c r="H74" s="3"/>
    </row>
    <row r="75" spans="1:8" x14ac:dyDescent="0.25">
      <c r="A75" s="120">
        <v>45717</v>
      </c>
      <c r="B75" s="25" t="s">
        <v>1138</v>
      </c>
      <c r="C75" s="58">
        <v>56</v>
      </c>
      <c r="D75" s="124">
        <v>311.11</v>
      </c>
      <c r="E75" s="77" t="str">
        <f>_xlfn.XLOOKUP((B75&amp;C75),'[2]Part VIIIA Mar 25'!$C:$C,'[2]Part VIIIA Mar 25'!$F:$F,"",0)</f>
        <v>3684211000001100</v>
      </c>
      <c r="H75" s="3"/>
    </row>
    <row r="76" spans="1:8" x14ac:dyDescent="0.25">
      <c r="A76" s="120">
        <v>45717</v>
      </c>
      <c r="B76" s="119" t="s">
        <v>1058</v>
      </c>
      <c r="C76" s="58">
        <v>3</v>
      </c>
      <c r="D76" s="124">
        <v>8.18</v>
      </c>
      <c r="E76" s="77" t="str">
        <f>_xlfn.XLOOKUP((B76&amp;C76),'[2]Part VIIIA Mar 25'!$C:$C,'[2]Part VIIIA Mar 25'!$F:$F,"",0)</f>
        <v>22820911000001107</v>
      </c>
      <c r="H76" s="3"/>
    </row>
    <row r="77" spans="1:8" x14ac:dyDescent="0.25">
      <c r="A77" s="120">
        <v>45717</v>
      </c>
      <c r="B77" s="80" t="s">
        <v>348</v>
      </c>
      <c r="C77" s="34">
        <v>3</v>
      </c>
      <c r="D77" s="123">
        <v>8.1</v>
      </c>
      <c r="E77" s="77" t="str">
        <f>_xlfn.XLOOKUP((B77&amp;C77),'[2]Part VIIIA Mar 25'!$C:$C,'[2]Part VIIIA Mar 25'!$F:$F,"",0)</f>
        <v>1156811000001106</v>
      </c>
      <c r="H77" s="3"/>
    </row>
    <row r="78" spans="1:8" x14ac:dyDescent="0.25">
      <c r="A78" s="120">
        <v>45717</v>
      </c>
      <c r="B78" s="25" t="s">
        <v>92</v>
      </c>
      <c r="C78" s="58">
        <v>30</v>
      </c>
      <c r="D78" s="124">
        <v>25.92</v>
      </c>
      <c r="E78" s="77" t="str">
        <f>_xlfn.XLOOKUP((B78&amp;C78),'[2]Part VIIIA Mar 25'!$C:$C,'[2]Part VIIIA Mar 25'!$F:$F,"",0)</f>
        <v>3384411000001108</v>
      </c>
      <c r="H78" s="3"/>
    </row>
    <row r="79" spans="1:8" x14ac:dyDescent="0.25">
      <c r="A79" s="120">
        <v>45717</v>
      </c>
      <c r="B79" s="25" t="s">
        <v>92</v>
      </c>
      <c r="C79" s="58">
        <v>60</v>
      </c>
      <c r="D79" s="124">
        <v>47.28</v>
      </c>
      <c r="E79" s="77" t="str">
        <f>_xlfn.XLOOKUP((B79&amp;C79),'[2]Part VIIIA Mar 25'!$C:$C,'[2]Part VIIIA Mar 25'!$F:$F,"",0)</f>
        <v>3384611000001106</v>
      </c>
      <c r="H79" s="3"/>
    </row>
    <row r="80" spans="1:8" x14ac:dyDescent="0.25">
      <c r="A80" s="120">
        <v>45717</v>
      </c>
      <c r="B80" s="25" t="s">
        <v>1374</v>
      </c>
      <c r="C80" s="58">
        <v>4</v>
      </c>
      <c r="D80" s="124">
        <v>0.98</v>
      </c>
      <c r="E80" s="77" t="str">
        <f>_xlfn.XLOOKUP((B80&amp;C80),'[2]Part VIIIA Mar 25'!$C:$C,'[2]Part VIIIA Mar 25'!$F:$F,"",0)</f>
        <v>4105811000001101</v>
      </c>
      <c r="H80" s="3"/>
    </row>
    <row r="81" spans="1:8" x14ac:dyDescent="0.25">
      <c r="A81" s="120">
        <v>45717</v>
      </c>
      <c r="B81" s="25" t="s">
        <v>1404</v>
      </c>
      <c r="C81" s="58">
        <v>28</v>
      </c>
      <c r="D81" s="124">
        <v>10.85</v>
      </c>
      <c r="E81" s="77" t="str">
        <f>_xlfn.XLOOKUP((B81&amp;C81),'[2]Part VIIIA Mar 25'!$C:$C,'[2]Part VIIIA Mar 25'!$F:$F,"",0)</f>
        <v>15001111000001105</v>
      </c>
      <c r="H81" s="3"/>
    </row>
    <row r="82" spans="1:8" x14ac:dyDescent="0.25">
      <c r="A82" s="120">
        <v>45717</v>
      </c>
      <c r="B82" s="25" t="s">
        <v>1302</v>
      </c>
      <c r="C82" s="58">
        <v>28</v>
      </c>
      <c r="D82" s="124">
        <v>4.5999999999999996</v>
      </c>
      <c r="E82" s="77" t="str">
        <f>_xlfn.XLOOKUP((B82&amp;C82),'[2]Part VIIIA Mar 25'!$C:$C,'[2]Part VIIIA Mar 25'!$F:$F,"",0)</f>
        <v>15001611000001102</v>
      </c>
      <c r="H82" s="3"/>
    </row>
    <row r="83" spans="1:8" x14ac:dyDescent="0.25">
      <c r="A83" s="120">
        <v>45717</v>
      </c>
      <c r="B83" s="25" t="s">
        <v>445</v>
      </c>
      <c r="C83" s="58">
        <v>28</v>
      </c>
      <c r="D83" s="124">
        <v>5.36</v>
      </c>
      <c r="E83" s="77" t="str">
        <f>_xlfn.XLOOKUP((B83&amp;C83),'[2]Part VIIIA Mar 25'!$C:$C,'[2]Part VIIIA Mar 25'!$F:$F,"",0)</f>
        <v>1102911000001106</v>
      </c>
      <c r="H83" s="3"/>
    </row>
    <row r="84" spans="1:8" x14ac:dyDescent="0.25">
      <c r="A84" s="120">
        <v>45717</v>
      </c>
      <c r="B84" s="25" t="s">
        <v>446</v>
      </c>
      <c r="C84" s="58">
        <v>28</v>
      </c>
      <c r="D84" s="124">
        <v>7.04</v>
      </c>
      <c r="E84" s="77" t="str">
        <f>_xlfn.XLOOKUP((B84&amp;C84),'[2]Part VIIIA Mar 25'!$C:$C,'[2]Part VIIIA Mar 25'!$F:$F,"",0)</f>
        <v>1213111000001102</v>
      </c>
      <c r="H84" s="3"/>
    </row>
    <row r="85" spans="1:8" x14ac:dyDescent="0.25">
      <c r="A85" s="120">
        <v>45717</v>
      </c>
      <c r="B85" s="25" t="s">
        <v>239</v>
      </c>
      <c r="C85" s="58">
        <v>5</v>
      </c>
      <c r="D85" s="124">
        <v>1.63</v>
      </c>
      <c r="E85" s="77" t="str">
        <f>_xlfn.XLOOKUP((B85&amp;C85),'[2]Part VIIIA Mar 25'!$C:$C,'[2]Part VIIIA Mar 25'!$F:$F,"",0)</f>
        <v>1020211000001103</v>
      </c>
      <c r="H85" s="3"/>
    </row>
    <row r="86" spans="1:8" x14ac:dyDescent="0.25">
      <c r="A86" s="120">
        <v>45717</v>
      </c>
      <c r="B86" s="80" t="s">
        <v>405</v>
      </c>
      <c r="C86" s="34">
        <v>2.5</v>
      </c>
      <c r="D86" s="123">
        <v>11.79</v>
      </c>
      <c r="E86" s="77" t="str">
        <f>_xlfn.XLOOKUP((B86&amp;C86),'[2]Part VIIIA Mar 25'!$C:$C,'[2]Part VIIIA Mar 25'!$F:$F,"",0)</f>
        <v>10320211000001109</v>
      </c>
      <c r="H86" s="3"/>
    </row>
    <row r="87" spans="1:8" x14ac:dyDescent="0.25">
      <c r="A87" s="120">
        <v>45717</v>
      </c>
      <c r="B87" s="25" t="s">
        <v>127</v>
      </c>
      <c r="C87" s="58">
        <v>84</v>
      </c>
      <c r="D87" s="124">
        <v>3.1</v>
      </c>
      <c r="E87" s="77" t="str">
        <f>_xlfn.XLOOKUP((B87&amp;C87),'[2]Part VIIIA Mar 25'!$C:$C,'[2]Part VIIIA Mar 25'!$F:$F,"",0)</f>
        <v>1323711000001100</v>
      </c>
      <c r="H87" s="3"/>
    </row>
    <row r="88" spans="1:8" x14ac:dyDescent="0.25">
      <c r="A88" s="120">
        <v>45717</v>
      </c>
      <c r="B88" s="25" t="s">
        <v>43</v>
      </c>
      <c r="C88" s="58">
        <v>6</v>
      </c>
      <c r="D88" s="124">
        <v>1.79</v>
      </c>
      <c r="E88" s="77" t="str">
        <f>_xlfn.XLOOKUP((B88&amp;C88),'[2]Part VIIIA Mar 25'!$C:$C,'[2]Part VIIIA Mar 25'!$F:$F,"",0)</f>
        <v>7977811000001107</v>
      </c>
      <c r="H88" s="3"/>
    </row>
    <row r="89" spans="1:8" x14ac:dyDescent="0.25">
      <c r="A89" s="120">
        <v>45717</v>
      </c>
      <c r="B89" s="25" t="s">
        <v>43</v>
      </c>
      <c r="C89" s="58">
        <v>14</v>
      </c>
      <c r="D89" s="124">
        <v>4.1900000000000004</v>
      </c>
      <c r="E89" s="77" t="str">
        <f>_xlfn.XLOOKUP((B89&amp;C89),'[2]Part VIIIA Mar 25'!$C:$C,'[2]Part VIIIA Mar 25'!$F:$F,"",0)</f>
        <v>1308711000001102</v>
      </c>
      <c r="H89" s="3"/>
    </row>
    <row r="90" spans="1:8" x14ac:dyDescent="0.25">
      <c r="A90" s="120">
        <v>45717</v>
      </c>
      <c r="B90" s="105" t="s">
        <v>30</v>
      </c>
      <c r="C90" s="125">
        <v>100</v>
      </c>
      <c r="D90" s="126">
        <v>4.88</v>
      </c>
      <c r="E90" s="77" t="str">
        <f>_xlfn.XLOOKUP((B90&amp;C90),'[2]Part VIIIA Mar 25'!$C:$C,'[2]Part VIIIA Mar 25'!$F:$F,"",0)</f>
        <v>1315511000001101</v>
      </c>
      <c r="H90" s="3"/>
    </row>
    <row r="91" spans="1:8" x14ac:dyDescent="0.25">
      <c r="A91" s="120">
        <v>45717</v>
      </c>
      <c r="B91" s="105" t="s">
        <v>363</v>
      </c>
      <c r="C91" s="125">
        <v>60</v>
      </c>
      <c r="D91" s="126">
        <v>11.49</v>
      </c>
      <c r="E91" s="77" t="str">
        <f>_xlfn.XLOOKUP((B91&amp;C91),'[2]Part VIIIA Mar 25'!$C:$C,'[2]Part VIIIA Mar 25'!$F:$F,"",0)</f>
        <v>1078611000001104</v>
      </c>
      <c r="H91" s="3"/>
    </row>
    <row r="92" spans="1:8" x14ac:dyDescent="0.25">
      <c r="A92" s="120">
        <v>45717</v>
      </c>
      <c r="B92" s="105" t="s">
        <v>1408</v>
      </c>
      <c r="C92" s="125">
        <v>60</v>
      </c>
      <c r="D92" s="126">
        <v>54.22</v>
      </c>
      <c r="E92" s="77" t="str">
        <f>_xlfn.XLOOKUP((B92&amp;C92),'[2]Part VIIIA Mar 25'!$C:$C,'[2]Part VIIIA Mar 25'!$F:$F,"",0)</f>
        <v>2864011000001107</v>
      </c>
      <c r="H92" s="3"/>
    </row>
    <row r="93" spans="1:8" x14ac:dyDescent="0.25">
      <c r="A93" s="120">
        <v>45717</v>
      </c>
      <c r="B93" s="25" t="s">
        <v>1363</v>
      </c>
      <c r="C93" s="58">
        <v>4</v>
      </c>
      <c r="D93" s="124">
        <v>17.82</v>
      </c>
      <c r="E93" s="77" t="str">
        <f>_xlfn.XLOOKUP((B93&amp;C93),'[2]Part VIIIA Mar 25'!$C:$C,'[2]Part VIIIA Mar 25'!$F:$F,"",0)</f>
        <v>4362211000001101</v>
      </c>
      <c r="H93" s="3"/>
    </row>
    <row r="94" spans="1:8" x14ac:dyDescent="0.25">
      <c r="A94" s="120">
        <v>45717</v>
      </c>
      <c r="B94" s="25" t="s">
        <v>1303</v>
      </c>
      <c r="C94" s="58">
        <v>28</v>
      </c>
      <c r="D94" s="124">
        <v>20.71</v>
      </c>
      <c r="E94" s="77" t="str">
        <f>_xlfn.XLOOKUP((B94&amp;C94),'[2]Part VIIIA Mar 25'!$C:$C,'[2]Part VIIIA Mar 25'!$F:$F,"",0)</f>
        <v>30991011000001105</v>
      </c>
      <c r="H94" s="3"/>
    </row>
    <row r="95" spans="1:8" x14ac:dyDescent="0.25">
      <c r="A95" s="120">
        <v>45717</v>
      </c>
      <c r="B95" s="25" t="s">
        <v>1420</v>
      </c>
      <c r="C95" s="58">
        <v>30</v>
      </c>
      <c r="D95" s="124">
        <v>43.09</v>
      </c>
      <c r="E95" s="77" t="str">
        <f>_xlfn.XLOOKUP((B95&amp;C95),'[2]Part VIIIA Mar 25'!$C:$C,'[2]Part VIIIA Mar 25'!$F:$F,"",0)</f>
        <v>37996811000001100</v>
      </c>
      <c r="H95" s="3"/>
    </row>
    <row r="96" spans="1:8" x14ac:dyDescent="0.25">
      <c r="A96" s="120">
        <v>45717</v>
      </c>
      <c r="B96" s="25" t="s">
        <v>1417</v>
      </c>
      <c r="C96" s="58">
        <v>84</v>
      </c>
      <c r="D96" s="124">
        <v>2.2000000000000002</v>
      </c>
      <c r="E96" s="77" t="str">
        <f>_xlfn.XLOOKUP((B96&amp;C96),'[2]Part VIIIA Mar 25'!$C:$C,'[2]Part VIIIA Mar 25'!$F:$F,"",0)</f>
        <v>1198211000001102</v>
      </c>
      <c r="H96" s="3"/>
    </row>
    <row r="97" spans="1:8" x14ac:dyDescent="0.25">
      <c r="A97" s="5">
        <v>45689</v>
      </c>
      <c r="B97" s="84" t="s">
        <v>1059</v>
      </c>
      <c r="C97" s="84">
        <v>168</v>
      </c>
      <c r="D97" s="96">
        <v>21.65</v>
      </c>
      <c r="E97" s="77" t="str">
        <f>_xlfn.XLOOKUP((B97&amp;C97), '[1]Part VIIIA Feb 25'!$C:$C,'[1]Part VIIIA Feb 25'!$F:$F,"",0)</f>
        <v>994511000001109</v>
      </c>
      <c r="H97" s="3"/>
    </row>
    <row r="98" spans="1:8" x14ac:dyDescent="0.25">
      <c r="A98" s="5">
        <v>45689</v>
      </c>
      <c r="B98" s="25" t="s">
        <v>379</v>
      </c>
      <c r="C98" s="25">
        <v>4</v>
      </c>
      <c r="D98" s="92">
        <v>1.21</v>
      </c>
      <c r="E98" s="77" t="str">
        <f>_xlfn.XLOOKUP((B98&amp;C98), '[1]Part VIIIA Feb 25'!$C:$C,'[1]Part VIIIA Feb 25'!$F:$F,"",0)</f>
        <v>1273311000001106</v>
      </c>
      <c r="H98" s="3"/>
    </row>
    <row r="99" spans="1:8" x14ac:dyDescent="0.25">
      <c r="A99" s="5">
        <v>45689</v>
      </c>
      <c r="B99" s="84" t="s">
        <v>1371</v>
      </c>
      <c r="C99" s="84">
        <v>60</v>
      </c>
      <c r="D99" s="96">
        <v>4.46</v>
      </c>
      <c r="E99" s="77" t="str">
        <f>_xlfn.XLOOKUP((B99&amp;C99), '[1]Part VIIIA Feb 25'!$C:$C,'[1]Part VIIIA Feb 25'!$F:$F,"",0)</f>
        <v>3187411000001105</v>
      </c>
      <c r="H99" s="3"/>
    </row>
    <row r="100" spans="1:8" x14ac:dyDescent="0.25">
      <c r="A100" s="5">
        <v>45689</v>
      </c>
      <c r="B100" s="33" t="s">
        <v>1324</v>
      </c>
      <c r="C100" s="33">
        <v>28</v>
      </c>
      <c r="D100" s="93">
        <v>31.47</v>
      </c>
      <c r="E100" s="77" t="str">
        <f>_xlfn.XLOOKUP((B100&amp;C100), '[1]Part VIIIA Feb 25'!$C:$C,'[1]Part VIIIA Feb 25'!$F:$F,"",0)</f>
        <v>1231111000001106</v>
      </c>
      <c r="H100" s="3"/>
    </row>
    <row r="101" spans="1:8" x14ac:dyDescent="0.25">
      <c r="A101" s="5">
        <v>45689</v>
      </c>
      <c r="B101" s="33" t="s">
        <v>1365</v>
      </c>
      <c r="C101" s="33">
        <v>32</v>
      </c>
      <c r="D101" s="93">
        <v>2.67</v>
      </c>
      <c r="E101" s="77" t="str">
        <f>_xlfn.XLOOKUP((B101&amp;C101), '[1]Part VIIIA Feb 25'!$C:$C,'[1]Part VIIIA Feb 25'!$F:$F,"",0)</f>
        <v>1138511000001105</v>
      </c>
      <c r="H101" s="3"/>
    </row>
    <row r="102" spans="1:8" x14ac:dyDescent="0.25">
      <c r="A102" s="5">
        <v>45689</v>
      </c>
      <c r="B102" s="33" t="s">
        <v>1365</v>
      </c>
      <c r="C102" s="33">
        <v>100</v>
      </c>
      <c r="D102" s="93">
        <v>8.35</v>
      </c>
      <c r="E102" s="77" t="str">
        <f>_xlfn.XLOOKUP((B102&amp;C102), '[1]Part VIIIA Feb 25'!$C:$C,'[1]Part VIIIA Feb 25'!$F:$F,"",0)</f>
        <v>995811000001108</v>
      </c>
      <c r="H102" s="3"/>
    </row>
    <row r="103" spans="1:8" x14ac:dyDescent="0.25">
      <c r="A103" s="5">
        <v>45689</v>
      </c>
      <c r="B103" s="84" t="s">
        <v>460</v>
      </c>
      <c r="C103" s="84">
        <v>300</v>
      </c>
      <c r="D103" s="96">
        <v>4.67</v>
      </c>
      <c r="E103" s="77" t="str">
        <f>_xlfn.XLOOKUP((B103&amp;C103), '[1]Part VIIIA Feb 25'!$C:$C,'[1]Part VIIIA Feb 25'!$F:$F,"",0)</f>
        <v>1079011000001101</v>
      </c>
      <c r="H103" s="3"/>
    </row>
    <row r="104" spans="1:8" x14ac:dyDescent="0.25">
      <c r="A104" s="5">
        <v>45689</v>
      </c>
      <c r="B104" s="33" t="s">
        <v>1133</v>
      </c>
      <c r="C104" s="33">
        <v>3</v>
      </c>
      <c r="D104" s="93">
        <v>8.83</v>
      </c>
      <c r="E104" s="77" t="str">
        <f>_xlfn.XLOOKUP((B104&amp;C104), '[1]Part VIIIA Feb 25'!$C:$C,'[1]Part VIIIA Feb 25'!$F:$F,"",0)</f>
        <v>10458011000001109</v>
      </c>
      <c r="H104" s="3"/>
    </row>
    <row r="105" spans="1:8" x14ac:dyDescent="0.25">
      <c r="A105" s="5">
        <v>45689</v>
      </c>
      <c r="B105" s="25" t="s">
        <v>1016</v>
      </c>
      <c r="C105" s="25">
        <v>7</v>
      </c>
      <c r="D105" s="92">
        <v>4.9800000000000004</v>
      </c>
      <c r="E105" s="77" t="str">
        <f>_xlfn.XLOOKUP((B105&amp;C105), '[1]Part VIIIA Feb 25'!$C:$C,'[1]Part VIIIA Feb 25'!$F:$F,"",0)</f>
        <v>1187711000001107</v>
      </c>
      <c r="H105" s="3"/>
    </row>
    <row r="106" spans="1:8" x14ac:dyDescent="0.25">
      <c r="A106" s="5">
        <v>45689</v>
      </c>
      <c r="B106" s="33" t="s">
        <v>412</v>
      </c>
      <c r="C106" s="33">
        <v>200</v>
      </c>
      <c r="D106" s="93">
        <v>1.78</v>
      </c>
      <c r="E106" s="77" t="str">
        <f>_xlfn.XLOOKUP((B106&amp;C106), '[1]Part VIIIA Feb 25'!$C:$C,'[1]Part VIIIA Feb 25'!$F:$F,"",0)</f>
        <v>1252711000001104</v>
      </c>
      <c r="H106" s="3"/>
    </row>
    <row r="107" spans="1:8" x14ac:dyDescent="0.25">
      <c r="A107" s="5">
        <v>45689</v>
      </c>
      <c r="B107" s="33" t="s">
        <v>390</v>
      </c>
      <c r="C107" s="33">
        <v>60</v>
      </c>
      <c r="D107" s="93">
        <v>23.7</v>
      </c>
      <c r="E107" s="77" t="str">
        <f>_xlfn.XLOOKUP((B107&amp;C107), '[1]Part VIIIA Feb 25'!$C:$C,'[1]Part VIIIA Feb 25'!$F:$F,"",0)</f>
        <v>14676811000001100</v>
      </c>
      <c r="H107" s="3"/>
    </row>
    <row r="108" spans="1:8" x14ac:dyDescent="0.25">
      <c r="A108" s="5">
        <v>45689</v>
      </c>
      <c r="B108" s="25" t="s">
        <v>304</v>
      </c>
      <c r="C108" s="25">
        <v>28</v>
      </c>
      <c r="D108" s="92">
        <v>6.82</v>
      </c>
      <c r="E108" s="77" t="str">
        <f>_xlfn.XLOOKUP((B108&amp;C108), '[1]Part VIIIA Feb 25'!$C:$C,'[1]Part VIIIA Feb 25'!$F:$F,"",0)</f>
        <v>1030411000001102</v>
      </c>
      <c r="H108" s="3"/>
    </row>
    <row r="109" spans="1:8" x14ac:dyDescent="0.25">
      <c r="A109" s="5">
        <v>45689</v>
      </c>
      <c r="B109" s="25" t="s">
        <v>1229</v>
      </c>
      <c r="C109" s="25">
        <v>56</v>
      </c>
      <c r="D109" s="92">
        <v>22.45</v>
      </c>
      <c r="E109" s="77" t="str">
        <f>_xlfn.XLOOKUP((B109&amp;C109), '[1]Part VIIIA Feb 25'!$C:$C,'[1]Part VIIIA Feb 25'!$F:$F,"",0)</f>
        <v>1046811000001102</v>
      </c>
      <c r="H109" s="3"/>
    </row>
    <row r="110" spans="1:8" x14ac:dyDescent="0.25">
      <c r="A110" s="5">
        <v>45689</v>
      </c>
      <c r="B110" s="84" t="s">
        <v>1348</v>
      </c>
      <c r="C110" s="84">
        <v>100</v>
      </c>
      <c r="D110" s="96">
        <v>3.67</v>
      </c>
      <c r="E110" s="77" t="str">
        <f>_xlfn.XLOOKUP((B110&amp;C110), '[1]Part VIIIA Feb 25'!$C:$C,'[1]Part VIIIA Feb 25'!$F:$F,"",0)</f>
        <v>1226111000001100</v>
      </c>
      <c r="H110" s="3"/>
    </row>
    <row r="111" spans="1:8" x14ac:dyDescent="0.25">
      <c r="A111" s="5">
        <v>45689</v>
      </c>
      <c r="B111" s="33" t="s">
        <v>1304</v>
      </c>
      <c r="C111" s="33">
        <v>100</v>
      </c>
      <c r="D111" s="93">
        <v>5.39</v>
      </c>
      <c r="E111" s="77" t="str">
        <f>_xlfn.XLOOKUP((B111&amp;C111), '[1]Part VIIIA Feb 25'!$C:$C,'[1]Part VIIIA Feb 25'!$F:$F,"",0)</f>
        <v>1144811000001101</v>
      </c>
      <c r="H111" s="3"/>
    </row>
    <row r="112" spans="1:8" x14ac:dyDescent="0.25">
      <c r="A112" s="5">
        <v>45689</v>
      </c>
      <c r="B112" s="33" t="s">
        <v>413</v>
      </c>
      <c r="C112" s="33">
        <v>300</v>
      </c>
      <c r="D112" s="93">
        <v>5.75</v>
      </c>
      <c r="E112" s="77" t="str">
        <f>_xlfn.XLOOKUP((B112&amp;C112), '[1]Part VIIIA Feb 25'!$C:$C,'[1]Part VIIIA Feb 25'!$F:$F,"",0)</f>
        <v>3328911000001103</v>
      </c>
      <c r="H112" s="3"/>
    </row>
    <row r="113" spans="1:8" x14ac:dyDescent="0.25">
      <c r="A113" s="5">
        <v>45689</v>
      </c>
      <c r="B113" s="33" t="s">
        <v>509</v>
      </c>
      <c r="C113" s="33">
        <v>28</v>
      </c>
      <c r="D113" s="93">
        <v>2.59</v>
      </c>
      <c r="E113" s="77" t="str">
        <f>_xlfn.XLOOKUP((B113&amp;C113), '[1]Part VIIIA Feb 25'!$C:$C,'[1]Part VIIIA Feb 25'!$F:$F,"",0)</f>
        <v>1053311000001104</v>
      </c>
      <c r="H113" s="3"/>
    </row>
    <row r="114" spans="1:8" x14ac:dyDescent="0.25">
      <c r="A114" s="5">
        <v>45689</v>
      </c>
      <c r="B114" s="84" t="s">
        <v>1002</v>
      </c>
      <c r="C114" s="84">
        <v>21</v>
      </c>
      <c r="D114" s="96">
        <v>2.4500000000000002</v>
      </c>
      <c r="E114" s="77" t="str">
        <f>_xlfn.XLOOKUP((B114&amp;C114), '[1]Part VIIIA Feb 25'!$C:$C,'[1]Part VIIIA Feb 25'!$F:$F,"",0)</f>
        <v>1261911000001101</v>
      </c>
      <c r="H114" s="3"/>
    </row>
    <row r="115" spans="1:8" x14ac:dyDescent="0.25">
      <c r="A115" s="5">
        <v>45689</v>
      </c>
      <c r="B115" s="33" t="s">
        <v>1003</v>
      </c>
      <c r="C115" s="33">
        <v>21</v>
      </c>
      <c r="D115" s="93">
        <v>2.85</v>
      </c>
      <c r="E115" s="77" t="str">
        <f>_xlfn.XLOOKUP((B115&amp;C115), '[1]Part VIIIA Feb 25'!$C:$C,'[1]Part VIIIA Feb 25'!$F:$F,"",0)</f>
        <v>1052711000001108</v>
      </c>
      <c r="H115" s="3"/>
    </row>
    <row r="116" spans="1:8" x14ac:dyDescent="0.25">
      <c r="A116" s="5">
        <v>45689</v>
      </c>
      <c r="B116" s="33" t="s">
        <v>134</v>
      </c>
      <c r="C116" s="33">
        <v>70</v>
      </c>
      <c r="D116" s="93">
        <v>5.79</v>
      </c>
      <c r="E116" s="77" t="str">
        <f>_xlfn.XLOOKUP((B116&amp;C116), '[1]Part VIIIA Feb 25'!$C:$C,'[1]Part VIIIA Feb 25'!$F:$F,"",0)</f>
        <v>967911000001105</v>
      </c>
      <c r="H116" s="3"/>
    </row>
    <row r="117" spans="1:8" x14ac:dyDescent="0.25">
      <c r="A117" s="5">
        <v>45689</v>
      </c>
      <c r="B117" s="33" t="s">
        <v>136</v>
      </c>
      <c r="C117" s="33">
        <v>70</v>
      </c>
      <c r="D117" s="93">
        <v>10.41</v>
      </c>
      <c r="E117" s="77" t="str">
        <f>_xlfn.XLOOKUP((B117&amp;C117), '[1]Part VIIIA Feb 25'!$C:$C,'[1]Part VIIIA Feb 25'!$F:$F,"",0)</f>
        <v>1322811000001100</v>
      </c>
      <c r="H117" s="3"/>
    </row>
    <row r="118" spans="1:8" x14ac:dyDescent="0.25">
      <c r="A118" s="5">
        <v>45689</v>
      </c>
      <c r="B118" s="25" t="s">
        <v>1028</v>
      </c>
      <c r="C118" s="25">
        <v>1</v>
      </c>
      <c r="D118" s="92">
        <v>6.3</v>
      </c>
      <c r="E118" s="77" t="str">
        <f>_xlfn.XLOOKUP((B118&amp;C118), '[1]Part VIIIA Feb 25'!$C:$C,'[1]Part VIIIA Feb 25'!$F:$F,"",0)</f>
        <v>3364211000001107</v>
      </c>
      <c r="H118" s="3"/>
    </row>
    <row r="119" spans="1:8" x14ac:dyDescent="0.25">
      <c r="A119" s="5">
        <v>45689</v>
      </c>
      <c r="B119" s="33" t="s">
        <v>1350</v>
      </c>
      <c r="C119" s="33">
        <v>100</v>
      </c>
      <c r="D119" s="93">
        <v>4.34</v>
      </c>
      <c r="E119" s="77" t="str">
        <f>_xlfn.XLOOKUP((B119&amp;C119), '[1]Part VIIIA Feb 25'!$C:$C,'[1]Part VIIIA Feb 25'!$F:$F,"",0)</f>
        <v>7320011000001105</v>
      </c>
      <c r="H119" s="3"/>
    </row>
    <row r="120" spans="1:8" x14ac:dyDescent="0.25">
      <c r="A120" s="5">
        <v>45689</v>
      </c>
      <c r="B120" s="33" t="s">
        <v>1332</v>
      </c>
      <c r="C120" s="33">
        <v>100</v>
      </c>
      <c r="D120" s="93">
        <v>4.95</v>
      </c>
      <c r="E120" s="77" t="str">
        <f>_xlfn.XLOOKUP((B120&amp;C120), '[1]Part VIIIA Feb 25'!$C:$C,'[1]Part VIIIA Feb 25'!$F:$F,"",0)</f>
        <v>7320311000001108</v>
      </c>
      <c r="H120" s="3"/>
    </row>
    <row r="121" spans="1:8" x14ac:dyDescent="0.25">
      <c r="A121" s="5">
        <v>45689</v>
      </c>
      <c r="B121" s="33" t="s">
        <v>485</v>
      </c>
      <c r="C121" s="33">
        <v>100</v>
      </c>
      <c r="D121" s="93">
        <v>4.8499999999999996</v>
      </c>
      <c r="E121" s="77" t="str">
        <f>_xlfn.XLOOKUP((B121&amp;C121), '[1]Part VIIIA Feb 25'!$C:$C,'[1]Part VIIIA Feb 25'!$F:$F,"",0)</f>
        <v>960711000001107</v>
      </c>
      <c r="H121" s="3"/>
    </row>
    <row r="122" spans="1:8" x14ac:dyDescent="0.25">
      <c r="A122" s="5">
        <v>45689</v>
      </c>
      <c r="B122" s="25" t="s">
        <v>1185</v>
      </c>
      <c r="C122" s="25">
        <v>200</v>
      </c>
      <c r="D122" s="92">
        <v>16.5</v>
      </c>
      <c r="E122" s="77" t="str">
        <f>_xlfn.XLOOKUP((B122&amp;C122), '[1]Part VIIIA Feb 25'!$C:$C,'[1]Part VIIIA Feb 25'!$F:$F,"",0)</f>
        <v>1097111000001103</v>
      </c>
      <c r="H122" s="3"/>
    </row>
    <row r="123" spans="1:8" x14ac:dyDescent="0.25">
      <c r="A123" s="5">
        <v>45689</v>
      </c>
      <c r="B123" s="33" t="s">
        <v>1412</v>
      </c>
      <c r="C123" s="33">
        <v>200</v>
      </c>
      <c r="D123" s="93">
        <v>8.07</v>
      </c>
      <c r="E123" s="77" t="str">
        <f>_xlfn.XLOOKUP((B123&amp;C123), '[1]Part VIIIA Feb 25'!$C:$C,'[1]Part VIIIA Feb 25'!$F:$F,"",0)</f>
        <v>3444911000001104</v>
      </c>
      <c r="H123" s="3"/>
    </row>
    <row r="124" spans="1:8" x14ac:dyDescent="0.25">
      <c r="A124" s="5">
        <v>45689</v>
      </c>
      <c r="B124" s="33" t="s">
        <v>1413</v>
      </c>
      <c r="C124" s="33">
        <v>50</v>
      </c>
      <c r="D124" s="93">
        <v>15.95</v>
      </c>
      <c r="E124" s="77" t="str">
        <f>_xlfn.XLOOKUP((B124&amp;C124), '[1]Part VIIIA Feb 25'!$C:$C,'[1]Part VIIIA Feb 25'!$F:$F,"",0)</f>
        <v>3257011000001107</v>
      </c>
      <c r="H124" s="3"/>
    </row>
    <row r="125" spans="1:8" x14ac:dyDescent="0.25">
      <c r="A125" s="5">
        <v>45689</v>
      </c>
      <c r="B125" s="33" t="s">
        <v>394</v>
      </c>
      <c r="C125" s="33">
        <v>30</v>
      </c>
      <c r="D125" s="93">
        <v>2.75</v>
      </c>
      <c r="E125" s="77" t="str">
        <f>_xlfn.XLOOKUP((B125&amp;C125), '[1]Part VIIIA Feb 25'!$C:$C,'[1]Part VIIIA Feb 25'!$F:$F,"",0)</f>
        <v>976911000001102</v>
      </c>
      <c r="H125" s="3"/>
    </row>
    <row r="126" spans="1:8" x14ac:dyDescent="0.25">
      <c r="A126" s="5">
        <v>45689</v>
      </c>
      <c r="B126" s="33" t="s">
        <v>1352</v>
      </c>
      <c r="C126" s="33">
        <v>30</v>
      </c>
      <c r="D126" s="93">
        <v>18.91</v>
      </c>
      <c r="E126" s="77" t="str">
        <f>_xlfn.XLOOKUP((B126&amp;C126), '[1]Part VIIIA Feb 25'!$C:$C,'[1]Part VIIIA Feb 25'!$F:$F,"",0)</f>
        <v>41554611000001105</v>
      </c>
      <c r="H126" s="3"/>
    </row>
    <row r="127" spans="1:8" x14ac:dyDescent="0.25">
      <c r="A127" s="5">
        <v>45689</v>
      </c>
      <c r="B127" s="25" t="s">
        <v>1354</v>
      </c>
      <c r="C127" s="25">
        <v>30</v>
      </c>
      <c r="D127" s="92">
        <v>36.32</v>
      </c>
      <c r="E127" s="77" t="str">
        <f>_xlfn.XLOOKUP((B127&amp;C127), '[1]Part VIIIA Feb 25'!$C:$C,'[1]Part VIIIA Feb 25'!$F:$F,"",0)</f>
        <v>41555511000001107</v>
      </c>
      <c r="H127" s="3"/>
    </row>
    <row r="128" spans="1:8" x14ac:dyDescent="0.25">
      <c r="A128" s="5">
        <v>45689</v>
      </c>
      <c r="B128" s="84" t="s">
        <v>422</v>
      </c>
      <c r="C128" s="84">
        <v>84</v>
      </c>
      <c r="D128" s="96">
        <v>2.4300000000000002</v>
      </c>
      <c r="E128" s="77" t="str">
        <f>_xlfn.XLOOKUP((B128&amp;C128), '[1]Part VIIIA Feb 25'!$C:$C,'[1]Part VIIIA Feb 25'!$F:$F,"",0)</f>
        <v>3410511000001107</v>
      </c>
      <c r="H128" s="3"/>
    </row>
    <row r="129" spans="1:8" x14ac:dyDescent="0.25">
      <c r="A129" s="5">
        <v>45689</v>
      </c>
      <c r="B129" s="33" t="s">
        <v>1383</v>
      </c>
      <c r="C129" s="33">
        <v>10</v>
      </c>
      <c r="D129" s="93">
        <v>9.25</v>
      </c>
      <c r="E129" s="77" t="str">
        <f>_xlfn.XLOOKUP((B129&amp;C129), '[1]Part VIIIA Feb 25'!$C:$C,'[1]Part VIIIA Feb 25'!$F:$F,"",0)</f>
        <v>17998211000001102</v>
      </c>
      <c r="H129" s="3"/>
    </row>
    <row r="130" spans="1:8" x14ac:dyDescent="0.25">
      <c r="A130" s="5">
        <v>45689</v>
      </c>
      <c r="B130" s="25" t="s">
        <v>1386</v>
      </c>
      <c r="C130" s="25">
        <v>28</v>
      </c>
      <c r="D130" s="92">
        <v>7.41</v>
      </c>
      <c r="E130" s="77" t="str">
        <f>_xlfn.XLOOKUP((B130&amp;C130), '[1]Part VIIIA Feb 25'!$C:$C,'[1]Part VIIIA Feb 25'!$F:$F,"",0)</f>
        <v>972211000001105</v>
      </c>
      <c r="H130" s="3"/>
    </row>
    <row r="131" spans="1:8" x14ac:dyDescent="0.25">
      <c r="A131" s="5">
        <v>45689</v>
      </c>
      <c r="B131" s="33" t="s">
        <v>1054</v>
      </c>
      <c r="C131" s="33">
        <v>24</v>
      </c>
      <c r="D131" s="93">
        <v>10.68</v>
      </c>
      <c r="E131" s="77" t="str">
        <f>_xlfn.XLOOKUP((B131&amp;C131), '[1]Part VIIIA Feb 25'!$C:$C,'[1]Part VIIIA Feb 25'!$F:$F,"",0)</f>
        <v>18093711000001102</v>
      </c>
      <c r="H131" s="3"/>
    </row>
    <row r="132" spans="1:8" x14ac:dyDescent="0.25">
      <c r="A132" s="5">
        <v>45689</v>
      </c>
      <c r="B132" s="33" t="s">
        <v>104</v>
      </c>
      <c r="C132" s="33">
        <v>28</v>
      </c>
      <c r="D132" s="93">
        <v>3.5</v>
      </c>
      <c r="E132" s="77" t="str">
        <f>_xlfn.XLOOKUP((B132&amp;C132), '[1]Part VIIIA Feb 25'!$C:$C,'[1]Part VIIIA Feb 25'!$F:$F,"",0)</f>
        <v>2950711000001100</v>
      </c>
      <c r="H132" s="3"/>
    </row>
    <row r="133" spans="1:8" x14ac:dyDescent="0.25">
      <c r="A133" s="5">
        <v>45689</v>
      </c>
      <c r="B133" s="84" t="s">
        <v>310</v>
      </c>
      <c r="C133" s="84">
        <v>28</v>
      </c>
      <c r="D133" s="96">
        <v>3.61</v>
      </c>
      <c r="E133" s="77" t="str">
        <f>_xlfn.XLOOKUP((B133&amp;C133), '[1]Part VIIIA Feb 25'!$C:$C,'[1]Part VIIIA Feb 25'!$F:$F,"",0)</f>
        <v>2951511000001103</v>
      </c>
      <c r="H133" s="3"/>
    </row>
    <row r="134" spans="1:8" x14ac:dyDescent="0.25">
      <c r="A134" s="5">
        <v>45689</v>
      </c>
      <c r="B134" s="33" t="s">
        <v>1005</v>
      </c>
      <c r="C134" s="33">
        <v>100</v>
      </c>
      <c r="D134" s="93">
        <v>5.2</v>
      </c>
      <c r="E134" s="77" t="str">
        <f>_xlfn.XLOOKUP((B134&amp;C134), '[1]Part VIIIA Feb 25'!$C:$C,'[1]Part VIIIA Feb 25'!$F:$F,"",0)</f>
        <v>16086511000001107</v>
      </c>
      <c r="H134" s="3"/>
    </row>
    <row r="135" spans="1:8" x14ac:dyDescent="0.25">
      <c r="A135" s="5">
        <v>45689</v>
      </c>
      <c r="B135" s="33" t="s">
        <v>396</v>
      </c>
      <c r="C135" s="33">
        <v>28</v>
      </c>
      <c r="D135" s="93">
        <v>2.21</v>
      </c>
      <c r="E135" s="77" t="str">
        <f>_xlfn.XLOOKUP((B135&amp;C135), '[1]Part VIIIA Feb 25'!$C:$C,'[1]Part VIIIA Feb 25'!$F:$F,"",0)</f>
        <v>1257611000001106</v>
      </c>
      <c r="H135" s="3"/>
    </row>
    <row r="136" spans="1:8" x14ac:dyDescent="0.25">
      <c r="A136" s="5">
        <v>45689</v>
      </c>
      <c r="B136" s="33" t="s">
        <v>139</v>
      </c>
      <c r="C136" s="33">
        <v>100</v>
      </c>
      <c r="D136" s="93">
        <v>46.6</v>
      </c>
      <c r="E136" s="77" t="str">
        <f>_xlfn.XLOOKUP((B136&amp;C136), '[1]Part VIIIA Feb 25'!$C:$C,'[1]Part VIIIA Feb 25'!$F:$F,"",0)</f>
        <v>1136911000001102</v>
      </c>
      <c r="H136" s="3"/>
    </row>
    <row r="137" spans="1:8" x14ac:dyDescent="0.25">
      <c r="A137" s="5">
        <v>45689</v>
      </c>
      <c r="B137" s="33" t="s">
        <v>311</v>
      </c>
      <c r="C137" s="33">
        <v>5</v>
      </c>
      <c r="D137" s="93">
        <v>11.02</v>
      </c>
      <c r="E137" s="77" t="str">
        <f>_xlfn.XLOOKUP((B137&amp;C137), '[1]Part VIIIA Feb 25'!$C:$C,'[1]Part VIIIA Feb 25'!$F:$F,"",0)</f>
        <v>2858311000001109</v>
      </c>
      <c r="H137" s="3"/>
    </row>
    <row r="138" spans="1:8" x14ac:dyDescent="0.25">
      <c r="A138" s="5">
        <v>45689</v>
      </c>
      <c r="B138" s="33" t="s">
        <v>1414</v>
      </c>
      <c r="C138" s="33">
        <v>12</v>
      </c>
      <c r="D138" s="93">
        <v>53.52</v>
      </c>
      <c r="E138" s="77" t="str">
        <f>_xlfn.XLOOKUP((B138&amp;C138), '[1]Part VIIIA Feb 25'!$C:$C,'[1]Part VIIIA Feb 25'!$F:$F,"",0)</f>
        <v>4022411000001106</v>
      </c>
      <c r="H138" s="3"/>
    </row>
    <row r="139" spans="1:8" x14ac:dyDescent="0.25">
      <c r="A139" s="5">
        <v>45689</v>
      </c>
      <c r="B139" s="84" t="s">
        <v>1373</v>
      </c>
      <c r="C139" s="84">
        <v>56</v>
      </c>
      <c r="D139" s="96">
        <v>1.74</v>
      </c>
      <c r="E139" s="77" t="str">
        <f>_xlfn.XLOOKUP((B139&amp;C139), '[1]Part VIIIA Feb 25'!$C:$C,'[1]Part VIIIA Feb 25'!$F:$F,"",0)</f>
        <v>1051111000001102</v>
      </c>
      <c r="H139" s="3"/>
    </row>
    <row r="140" spans="1:8" x14ac:dyDescent="0.25">
      <c r="A140" s="5">
        <v>45689</v>
      </c>
      <c r="B140" s="33" t="s">
        <v>163</v>
      </c>
      <c r="C140" s="33">
        <v>56</v>
      </c>
      <c r="D140" s="93">
        <v>3.85</v>
      </c>
      <c r="E140" s="77" t="str">
        <f>_xlfn.XLOOKUP((B140&amp;C140), '[1]Part VIIIA Feb 25'!$C:$C,'[1]Part VIIIA Feb 25'!$F:$F,"",0)</f>
        <v>1007211000001106</v>
      </c>
      <c r="H140" s="3"/>
    </row>
    <row r="141" spans="1:8" x14ac:dyDescent="0.25">
      <c r="A141" s="5">
        <v>45689</v>
      </c>
      <c r="B141" s="33" t="s">
        <v>1359</v>
      </c>
      <c r="C141" s="33">
        <v>56</v>
      </c>
      <c r="D141" s="93">
        <v>3.2</v>
      </c>
      <c r="E141" s="77" t="str">
        <f>_xlfn.XLOOKUP((B141&amp;C141), '[1]Part VIIIA Feb 25'!$C:$C,'[1]Part VIIIA Feb 25'!$F:$F,"",0)</f>
        <v>955511000001104</v>
      </c>
      <c r="H141" s="3"/>
    </row>
    <row r="142" spans="1:8" x14ac:dyDescent="0.25">
      <c r="A142" s="5">
        <v>45689</v>
      </c>
      <c r="B142" s="33" t="s">
        <v>314</v>
      </c>
      <c r="C142" s="33">
        <v>30</v>
      </c>
      <c r="D142" s="93">
        <v>13.67</v>
      </c>
      <c r="E142" s="77" t="str">
        <f>_xlfn.XLOOKUP((B142&amp;C142), '[1]Part VIIIA Feb 25'!$C:$C,'[1]Part VIIIA Feb 25'!$F:$F,"",0)</f>
        <v>9099211000001105</v>
      </c>
      <c r="H142" s="3"/>
    </row>
    <row r="143" spans="1:8" x14ac:dyDescent="0.25">
      <c r="A143" s="5">
        <v>45689</v>
      </c>
      <c r="B143" s="33" t="s">
        <v>1117</v>
      </c>
      <c r="C143" s="33">
        <v>500</v>
      </c>
      <c r="D143" s="93">
        <v>5.15</v>
      </c>
      <c r="E143" s="77" t="str">
        <f>_xlfn.XLOOKUP((B143&amp;C143), '[1]Part VIIIA Feb 25'!$C:$C,'[1]Part VIIIA Feb 25'!$F:$F,"",0)</f>
        <v>970711000001102</v>
      </c>
      <c r="H143" s="3"/>
    </row>
    <row r="144" spans="1:8" x14ac:dyDescent="0.25">
      <c r="A144" s="5">
        <v>45689</v>
      </c>
      <c r="B144" s="111" t="s">
        <v>317</v>
      </c>
      <c r="C144" s="111">
        <v>2.5</v>
      </c>
      <c r="D144" s="113">
        <v>3.09</v>
      </c>
      <c r="E144" s="115" t="str">
        <f>_xlfn.XLOOKUP((B144&amp;C144), '[1]Part VIIIA Feb 25'!$C:$C,'[1]Part VIIIA Feb 25'!$F:$F,"",0)</f>
        <v>3642411000001102</v>
      </c>
      <c r="H144" s="3"/>
    </row>
    <row r="145" spans="1:8" x14ac:dyDescent="0.25">
      <c r="A145" s="5">
        <v>45689</v>
      </c>
      <c r="B145" s="97" t="s">
        <v>164</v>
      </c>
      <c r="C145" s="110">
        <v>2.5</v>
      </c>
      <c r="D145" s="112">
        <v>1.92</v>
      </c>
      <c r="E145" s="114" t="str">
        <f>_xlfn.XLOOKUP((B145&amp;C145), '[1]Part VIIIA Feb 25'!$C:$C,'[1]Part VIIIA Feb 25'!$F:$F,"",0)</f>
        <v>1075711000001101</v>
      </c>
      <c r="H145" s="3"/>
    </row>
    <row r="146" spans="1:8" x14ac:dyDescent="0.25">
      <c r="A146" s="5">
        <v>45689</v>
      </c>
      <c r="B146" s="110" t="s">
        <v>226</v>
      </c>
      <c r="C146" s="110">
        <v>28</v>
      </c>
      <c r="D146" s="112">
        <v>2.37</v>
      </c>
      <c r="E146" s="114" t="str">
        <f>_xlfn.XLOOKUP((B146&amp;C146), '[1]Part VIIIA Feb 25'!$C:$C,'[1]Part VIIIA Feb 25'!$F:$F,"",0)</f>
        <v>963911000001101</v>
      </c>
      <c r="H146" s="3"/>
    </row>
    <row r="147" spans="1:8" x14ac:dyDescent="0.25">
      <c r="A147" s="5">
        <v>45689</v>
      </c>
      <c r="B147" s="33" t="s">
        <v>227</v>
      </c>
      <c r="C147" s="33">
        <v>28</v>
      </c>
      <c r="D147" s="93">
        <v>4.25</v>
      </c>
      <c r="E147" s="77" t="str">
        <f>_xlfn.XLOOKUP((B147&amp;C147), '[1]Part VIIIA Feb 25'!$C:$C,'[1]Part VIIIA Feb 25'!$F:$F,"",0)</f>
        <v>10198611000001106</v>
      </c>
      <c r="H147" s="3"/>
    </row>
    <row r="148" spans="1:8" x14ac:dyDescent="0.25">
      <c r="A148" s="5">
        <v>45689</v>
      </c>
      <c r="B148" s="25" t="s">
        <v>1416</v>
      </c>
      <c r="C148" s="25">
        <v>30</v>
      </c>
      <c r="D148" s="92">
        <v>3.81</v>
      </c>
      <c r="E148" s="77" t="str">
        <f>_xlfn.XLOOKUP((B148&amp;C148), '[1]Part VIIIA Feb 25'!$C:$C,'[1]Part VIIIA Feb 25'!$F:$F,"",0)</f>
        <v>4040511000001107</v>
      </c>
      <c r="H148" s="3"/>
    </row>
    <row r="149" spans="1:8" x14ac:dyDescent="0.25">
      <c r="A149" s="5">
        <v>45689</v>
      </c>
      <c r="B149" s="33" t="s">
        <v>511</v>
      </c>
      <c r="C149" s="33">
        <v>56</v>
      </c>
      <c r="D149" s="93">
        <v>22.5</v>
      </c>
      <c r="E149" s="77" t="str">
        <f>_xlfn.XLOOKUP((B149&amp;C149), '[1]Part VIIIA Feb 25'!$C:$C,'[1]Part VIIIA Feb 25'!$F:$F,"",0)</f>
        <v>1279011000001106</v>
      </c>
      <c r="H149" s="3"/>
    </row>
    <row r="150" spans="1:8" x14ac:dyDescent="0.25">
      <c r="A150" s="5">
        <v>45689</v>
      </c>
      <c r="B150" s="33" t="s">
        <v>1315</v>
      </c>
      <c r="C150" s="33">
        <v>28</v>
      </c>
      <c r="D150" s="93">
        <v>2.37</v>
      </c>
      <c r="E150" s="77" t="str">
        <f>_xlfn.XLOOKUP((B150&amp;C150), '[1]Part VIIIA Feb 25'!$C:$C,'[1]Part VIIIA Feb 25'!$F:$F,"",0)</f>
        <v>1114711000001102</v>
      </c>
      <c r="H150" s="3"/>
    </row>
    <row r="151" spans="1:8" x14ac:dyDescent="0.25">
      <c r="A151" s="5">
        <v>45689</v>
      </c>
      <c r="B151" s="33" t="s">
        <v>1390</v>
      </c>
      <c r="C151" s="33">
        <v>30</v>
      </c>
      <c r="D151" s="93">
        <v>3.13</v>
      </c>
      <c r="E151" s="77" t="str">
        <f>_xlfn.XLOOKUP((B151&amp;C151), '[1]Part VIIIA Feb 25'!$C:$C,'[1]Part VIIIA Feb 25'!$F:$F,"",0)</f>
        <v>19684211000001101</v>
      </c>
      <c r="H151" s="3"/>
    </row>
    <row r="152" spans="1:8" x14ac:dyDescent="0.25">
      <c r="A152" s="5">
        <v>45689</v>
      </c>
      <c r="B152" s="33" t="s">
        <v>166</v>
      </c>
      <c r="C152" s="33">
        <v>28</v>
      </c>
      <c r="D152" s="93">
        <v>2.5099999999999998</v>
      </c>
      <c r="E152" s="77" t="str">
        <f>_xlfn.XLOOKUP((B152&amp;C152), '[1]Part VIIIA Feb 25'!$C:$C,'[1]Part VIIIA Feb 25'!$F:$F,"",0)</f>
        <v>3012711000001108</v>
      </c>
      <c r="H152" s="3"/>
    </row>
    <row r="153" spans="1:8" x14ac:dyDescent="0.25">
      <c r="A153" s="5">
        <v>45689</v>
      </c>
      <c r="B153" s="33" t="s">
        <v>1137</v>
      </c>
      <c r="C153" s="33">
        <v>50</v>
      </c>
      <c r="D153" s="93">
        <v>19.010000000000002</v>
      </c>
      <c r="E153" s="77" t="str">
        <f>_xlfn.XLOOKUP((B153&amp;C153), '[1]Part VIIIA Feb 25'!$C:$C,'[1]Part VIIIA Feb 25'!$F:$F,"",0)</f>
        <v>18239411000001109</v>
      </c>
      <c r="H153" s="3"/>
    </row>
    <row r="154" spans="1:8" x14ac:dyDescent="0.25">
      <c r="A154" s="5">
        <v>45689</v>
      </c>
      <c r="B154" s="25" t="s">
        <v>177</v>
      </c>
      <c r="C154" s="25">
        <v>28</v>
      </c>
      <c r="D154" s="92">
        <v>3.69</v>
      </c>
      <c r="E154" s="77" t="str">
        <f>_xlfn.XLOOKUP((B154&amp;C154), '[1]Part VIIIA Feb 25'!$C:$C,'[1]Part VIIIA Feb 25'!$F:$F,"",0)</f>
        <v>13914211000001103</v>
      </c>
      <c r="H154" s="3"/>
    </row>
    <row r="155" spans="1:8" x14ac:dyDescent="0.25">
      <c r="A155" s="5">
        <v>45689</v>
      </c>
      <c r="B155" s="33" t="s">
        <v>1234</v>
      </c>
      <c r="C155" s="33">
        <v>56</v>
      </c>
      <c r="D155" s="93">
        <v>8.02</v>
      </c>
      <c r="E155" s="77" t="str">
        <f>_xlfn.XLOOKUP((B155&amp;C155), '[1]Part VIIIA Feb 25'!$C:$C,'[1]Part VIIIA Feb 25'!$F:$F,"",0)</f>
        <v>17060411000001109</v>
      </c>
      <c r="H155" s="3"/>
    </row>
    <row r="156" spans="1:8" x14ac:dyDescent="0.25">
      <c r="A156" s="5">
        <v>45689</v>
      </c>
      <c r="B156" s="33" t="s">
        <v>245</v>
      </c>
      <c r="C156" s="33">
        <v>100</v>
      </c>
      <c r="D156" s="93">
        <v>6.39</v>
      </c>
      <c r="E156" s="77" t="str">
        <f>_xlfn.XLOOKUP((B156&amp;C156), '[1]Part VIIIA Feb 25'!$C:$C,'[1]Part VIIIA Feb 25'!$F:$F,"",0)</f>
        <v>1009111000001106</v>
      </c>
      <c r="H156" s="3"/>
    </row>
    <row r="157" spans="1:8" x14ac:dyDescent="0.25">
      <c r="A157" s="5">
        <v>45689</v>
      </c>
      <c r="B157" s="33" t="s">
        <v>489</v>
      </c>
      <c r="C157" s="33">
        <v>30</v>
      </c>
      <c r="D157" s="93">
        <v>4.13</v>
      </c>
      <c r="E157" s="77" t="str">
        <f>_xlfn.XLOOKUP((B157&amp;C157), '[1]Part VIIIA Feb 25'!$C:$C,'[1]Part VIIIA Feb 25'!$F:$F,"",0)</f>
        <v>1002811000001109</v>
      </c>
      <c r="H157" s="3"/>
    </row>
    <row r="158" spans="1:8" x14ac:dyDescent="0.25">
      <c r="A158" s="5">
        <v>45689</v>
      </c>
      <c r="B158" s="33" t="s">
        <v>1300</v>
      </c>
      <c r="C158" s="33">
        <v>30</v>
      </c>
      <c r="D158" s="93">
        <v>73.62</v>
      </c>
      <c r="E158" s="77" t="str">
        <f>_xlfn.XLOOKUP((B158&amp;C158), '[1]Part VIIIA Feb 25'!$C:$C,'[1]Part VIIIA Feb 25'!$F:$F,"",0)</f>
        <v>27294211000001106</v>
      </c>
      <c r="H158" s="3"/>
    </row>
    <row r="159" spans="1:8" x14ac:dyDescent="0.25">
      <c r="A159" s="5">
        <v>45689</v>
      </c>
      <c r="B159" s="33" t="s">
        <v>480</v>
      </c>
      <c r="C159" s="33">
        <v>30</v>
      </c>
      <c r="D159" s="93">
        <v>4.25</v>
      </c>
      <c r="E159" s="77" t="str">
        <f>_xlfn.XLOOKUP((B159&amp;C159), '[1]Part VIIIA Feb 25'!$C:$C,'[1]Part VIIIA Feb 25'!$F:$F,"",0)</f>
        <v>1302411000001106</v>
      </c>
      <c r="H159" s="3"/>
    </row>
    <row r="160" spans="1:8" x14ac:dyDescent="0.25">
      <c r="A160" s="5">
        <v>45689</v>
      </c>
      <c r="B160" s="101" t="s">
        <v>321</v>
      </c>
      <c r="C160" s="101">
        <v>10</v>
      </c>
      <c r="D160" s="102">
        <v>5.33</v>
      </c>
      <c r="E160" s="114" t="str">
        <f>_xlfn.XLOOKUP((B160&amp;C160), '[1]Part VIIIA Feb 25'!$C:$C,'[1]Part VIIIA Feb 25'!$F:$F,"",0)</f>
        <v>3382911000001109</v>
      </c>
      <c r="H160" s="3"/>
    </row>
    <row r="161" spans="1:8" x14ac:dyDescent="0.25">
      <c r="A161" s="5">
        <v>45689</v>
      </c>
      <c r="B161" s="105" t="s">
        <v>147</v>
      </c>
      <c r="C161" s="98">
        <v>30</v>
      </c>
      <c r="D161" s="99">
        <v>3.59</v>
      </c>
      <c r="E161" s="114" t="str">
        <f>_xlfn.XLOOKUP((B161&amp;C161), '[1]Part VIIIA Feb 25'!$C:$C,'[1]Part VIIIA Feb 25'!$F:$F,"",0)</f>
        <v>1242911000001104</v>
      </c>
      <c r="H161" s="3"/>
    </row>
    <row r="162" spans="1:8" x14ac:dyDescent="0.25">
      <c r="A162" s="5">
        <v>45689</v>
      </c>
      <c r="B162" s="110" t="s">
        <v>322</v>
      </c>
      <c r="C162" s="110">
        <v>30</v>
      </c>
      <c r="D162" s="112">
        <v>3.13</v>
      </c>
      <c r="E162" s="114" t="str">
        <f>_xlfn.XLOOKUP((B162&amp;C162), '[1]Part VIIIA Feb 25'!$C:$C,'[1]Part VIIIA Feb 25'!$F:$F,"",0)</f>
        <v>1293111000001101</v>
      </c>
      <c r="H162" s="3"/>
    </row>
    <row r="163" spans="1:8" x14ac:dyDescent="0.25">
      <c r="A163" s="5">
        <v>45689</v>
      </c>
      <c r="B163" s="84" t="s">
        <v>1057</v>
      </c>
      <c r="C163" s="84">
        <v>10</v>
      </c>
      <c r="D163" s="96">
        <v>5.23</v>
      </c>
      <c r="E163" s="77" t="str">
        <f>_xlfn.XLOOKUP((B163&amp;C163), '[1]Part VIIIA Feb 25'!$C:$C,'[1]Part VIIIA Feb 25'!$F:$F,"",0)</f>
        <v>4382611000001101</v>
      </c>
      <c r="H163" s="3"/>
    </row>
    <row r="164" spans="1:8" x14ac:dyDescent="0.25">
      <c r="A164" s="5">
        <v>45689</v>
      </c>
      <c r="B164" s="33" t="s">
        <v>35</v>
      </c>
      <c r="C164" s="33">
        <v>84</v>
      </c>
      <c r="D164" s="93">
        <v>10.9</v>
      </c>
      <c r="E164" s="77" t="str">
        <f>_xlfn.XLOOKUP((B164&amp;C164), '[1]Part VIIIA Feb 25'!$C:$C,'[1]Part VIIIA Feb 25'!$F:$F,"",0)</f>
        <v>1247411000001105</v>
      </c>
      <c r="H164" s="3"/>
    </row>
    <row r="165" spans="1:8" x14ac:dyDescent="0.25">
      <c r="A165" s="5">
        <v>45689</v>
      </c>
      <c r="B165" s="84" t="s">
        <v>438</v>
      </c>
      <c r="C165" s="84">
        <v>56</v>
      </c>
      <c r="D165" s="96">
        <v>8.5399999999999991</v>
      </c>
      <c r="E165" s="77" t="str">
        <f>_xlfn.XLOOKUP((B165&amp;C165), '[1]Part VIIIA Feb 25'!$C:$C,'[1]Part VIIIA Feb 25'!$F:$F,"",0)</f>
        <v>1001411000001102</v>
      </c>
      <c r="H165" s="3"/>
    </row>
    <row r="166" spans="1:8" x14ac:dyDescent="0.25">
      <c r="A166" s="5">
        <v>45689</v>
      </c>
      <c r="B166" s="84" t="s">
        <v>439</v>
      </c>
      <c r="C166" s="84">
        <v>56</v>
      </c>
      <c r="D166" s="96">
        <v>18.79</v>
      </c>
      <c r="E166" s="77" t="str">
        <f>_xlfn.XLOOKUP((B166&amp;C166), '[1]Part VIIIA Feb 25'!$C:$C,'[1]Part VIIIA Feb 25'!$F:$F,"",0)</f>
        <v>1212011000001107</v>
      </c>
      <c r="H166" s="3"/>
    </row>
    <row r="167" spans="1:8" x14ac:dyDescent="0.25">
      <c r="A167" s="5">
        <v>45689</v>
      </c>
      <c r="B167" s="84" t="s">
        <v>180</v>
      </c>
      <c r="C167" s="84">
        <v>90</v>
      </c>
      <c r="D167" s="96">
        <v>4.09</v>
      </c>
      <c r="E167" s="77" t="str">
        <f>_xlfn.XLOOKUP((B167&amp;C167), '[1]Part VIIIA Feb 25'!$C:$C,'[1]Part VIIIA Feb 25'!$F:$F,"",0)</f>
        <v>941211000001102</v>
      </c>
      <c r="H167" s="3"/>
    </row>
    <row r="168" spans="1:8" x14ac:dyDescent="0.25">
      <c r="A168" s="5">
        <v>45689</v>
      </c>
      <c r="B168" s="33" t="s">
        <v>121</v>
      </c>
      <c r="C168" s="33">
        <v>28</v>
      </c>
      <c r="D168" s="93">
        <v>1.7</v>
      </c>
      <c r="E168" s="77" t="str">
        <f>_xlfn.XLOOKUP((B168&amp;C168), '[1]Part VIIIA Feb 25'!$C:$C,'[1]Part VIIIA Feb 25'!$F:$F,"",0)</f>
        <v>1004511000001101</v>
      </c>
      <c r="H168" s="3"/>
    </row>
    <row r="169" spans="1:8" x14ac:dyDescent="0.25">
      <c r="A169" s="5">
        <v>45689</v>
      </c>
      <c r="B169" s="33" t="s">
        <v>512</v>
      </c>
      <c r="C169" s="33">
        <v>10</v>
      </c>
      <c r="D169" s="93">
        <v>4.95</v>
      </c>
      <c r="E169" s="77" t="str">
        <f>_xlfn.XLOOKUP((B169&amp;C169), '[1]Part VIIIA Feb 25'!$C:$C,'[1]Part VIIIA Feb 25'!$F:$F,"",0)</f>
        <v>10563311000001103</v>
      </c>
      <c r="H169" s="3"/>
    </row>
    <row r="170" spans="1:8" x14ac:dyDescent="0.25">
      <c r="A170" s="5">
        <v>45689</v>
      </c>
      <c r="B170" s="33" t="s">
        <v>1344</v>
      </c>
      <c r="C170" s="33">
        <v>10</v>
      </c>
      <c r="D170" s="93">
        <v>4.1900000000000004</v>
      </c>
      <c r="E170" s="77" t="str">
        <f>_xlfn.XLOOKUP((B170&amp;C170), '[1]Part VIIIA Feb 25'!$C:$C,'[1]Part VIIIA Feb 25'!$F:$F,"",0)</f>
        <v>3828411000001109</v>
      </c>
      <c r="H170" s="3"/>
    </row>
    <row r="171" spans="1:8" x14ac:dyDescent="0.25">
      <c r="A171" s="5">
        <v>45689</v>
      </c>
      <c r="B171" s="25" t="s">
        <v>324</v>
      </c>
      <c r="C171" s="25">
        <v>56</v>
      </c>
      <c r="D171" s="92">
        <v>3.5</v>
      </c>
      <c r="E171" s="77" t="str">
        <f>_xlfn.XLOOKUP((B171&amp;C171), '[1]Part VIIIA Feb 25'!$C:$C,'[1]Part VIIIA Feb 25'!$F:$F,"",0)</f>
        <v>990211000001103</v>
      </c>
      <c r="H171" s="3"/>
    </row>
    <row r="172" spans="1:8" x14ac:dyDescent="0.25">
      <c r="A172" s="5">
        <v>45689</v>
      </c>
      <c r="B172" s="84" t="s">
        <v>325</v>
      </c>
      <c r="C172" s="84">
        <v>250</v>
      </c>
      <c r="D172" s="96">
        <v>9.7100000000000009</v>
      </c>
      <c r="E172" s="77" t="str">
        <f>_xlfn.XLOOKUP((B172&amp;C172), '[1]Part VIIIA Feb 25'!$C:$C,'[1]Part VIIIA Feb 25'!$F:$F,"",0)</f>
        <v>2898011000001100</v>
      </c>
      <c r="H172" s="3"/>
    </row>
    <row r="173" spans="1:8" x14ac:dyDescent="0.25">
      <c r="A173" s="5">
        <v>45689</v>
      </c>
      <c r="B173" s="33" t="s">
        <v>168</v>
      </c>
      <c r="C173" s="33">
        <v>200</v>
      </c>
      <c r="D173" s="93">
        <v>5.53</v>
      </c>
      <c r="E173" s="77" t="str">
        <f>_xlfn.XLOOKUP((B173&amp;C173), '[1]Part VIIIA Feb 25'!$C:$C,'[1]Part VIIIA Feb 25'!$F:$F,"",0)</f>
        <v>1293511000001105</v>
      </c>
      <c r="H173" s="3"/>
    </row>
    <row r="174" spans="1:8" x14ac:dyDescent="0.25">
      <c r="A174" s="5">
        <v>45689</v>
      </c>
      <c r="B174" s="25" t="s">
        <v>1035</v>
      </c>
      <c r="C174" s="25">
        <v>100</v>
      </c>
      <c r="D174" s="92">
        <v>6.99</v>
      </c>
      <c r="E174" s="77" t="str">
        <f>_xlfn.XLOOKUP((B174&amp;C174), '[1]Part VIIIA Feb 25'!$C:$C,'[1]Part VIIIA Feb 25'!$F:$F,"",0)</f>
        <v>34862611000001104</v>
      </c>
      <c r="H174" s="3"/>
    </row>
    <row r="175" spans="1:8" x14ac:dyDescent="0.25">
      <c r="A175" s="5">
        <v>45689</v>
      </c>
      <c r="B175" s="33" t="s">
        <v>19</v>
      </c>
      <c r="C175" s="33">
        <v>84</v>
      </c>
      <c r="D175" s="93">
        <v>2.29</v>
      </c>
      <c r="E175" s="77" t="str">
        <f>_xlfn.XLOOKUP((B175&amp;C175), '[1]Part VIIIA Feb 25'!$C:$C,'[1]Part VIIIA Feb 25'!$F:$F,"",0)</f>
        <v>7890711000001102</v>
      </c>
      <c r="H175" s="3"/>
    </row>
    <row r="176" spans="1:8" x14ac:dyDescent="0.25">
      <c r="A176" s="5">
        <v>45689</v>
      </c>
      <c r="B176" s="33" t="s">
        <v>1397</v>
      </c>
      <c r="C176" s="33">
        <v>473</v>
      </c>
      <c r="D176" s="93">
        <v>42.15</v>
      </c>
      <c r="E176" s="77" t="str">
        <f>_xlfn.XLOOKUP((B176&amp;C176), '[1]Part VIIIA Feb 25'!$C:$C,'[1]Part VIIIA Feb 25'!$F:$F,"",0)</f>
        <v>20545711000001106</v>
      </c>
      <c r="H176" s="3"/>
    </row>
    <row r="177" spans="1:8" x14ac:dyDescent="0.25">
      <c r="A177" s="5">
        <v>45689</v>
      </c>
      <c r="B177" s="25" t="s">
        <v>1180</v>
      </c>
      <c r="C177" s="25">
        <v>112</v>
      </c>
      <c r="D177" s="92">
        <v>103.33</v>
      </c>
      <c r="E177" s="77" t="str">
        <f>_xlfn.XLOOKUP((B177&amp;C177), '[1]Part VIIIA Feb 25'!$C:$C,'[1]Part VIIIA Feb 25'!$F:$F,"",0)</f>
        <v>1180711000001106</v>
      </c>
      <c r="H177" s="3"/>
    </row>
    <row r="178" spans="1:8" x14ac:dyDescent="0.25">
      <c r="A178" s="5">
        <v>45689</v>
      </c>
      <c r="B178" s="33" t="s">
        <v>1415</v>
      </c>
      <c r="C178" s="33">
        <v>28</v>
      </c>
      <c r="D178" s="93">
        <v>20.149999999999999</v>
      </c>
      <c r="E178" s="77" t="str">
        <f>_xlfn.XLOOKUP((B178&amp;C178), '[1]Part VIIIA Feb 25'!$C:$C,'[1]Part VIIIA Feb 25'!$F:$F,"",0)</f>
        <v>16597811000001108</v>
      </c>
      <c r="H178" s="3"/>
    </row>
    <row r="179" spans="1:8" x14ac:dyDescent="0.25">
      <c r="A179" s="5">
        <v>45689</v>
      </c>
      <c r="B179" s="25" t="s">
        <v>1399</v>
      </c>
      <c r="C179" s="25">
        <v>28</v>
      </c>
      <c r="D179" s="92">
        <v>10.94</v>
      </c>
      <c r="E179" s="77" t="str">
        <f>_xlfn.XLOOKUP((B179&amp;C179), '[1]Part VIIIA Feb 25'!$C:$C,'[1]Part VIIIA Feb 25'!$F:$F,"",0)</f>
        <v>16598111000001100</v>
      </c>
      <c r="H179" s="3"/>
    </row>
    <row r="180" spans="1:8" x14ac:dyDescent="0.25">
      <c r="A180" s="5">
        <v>45689</v>
      </c>
      <c r="B180" s="25" t="s">
        <v>1410</v>
      </c>
      <c r="C180" s="25">
        <v>5000</v>
      </c>
      <c r="D180" s="92">
        <v>3.55</v>
      </c>
      <c r="E180" s="77" t="str">
        <f>_xlfn.XLOOKUP((B180&amp;C180), '[1]Part VIIIA Feb 25'!$C:$C,'[1]Part VIIIA Feb 25'!$F:$F,"",0)</f>
        <v>4695811000001100</v>
      </c>
      <c r="H180" s="3"/>
    </row>
    <row r="181" spans="1:8" x14ac:dyDescent="0.25">
      <c r="A181" s="5">
        <v>45689</v>
      </c>
      <c r="B181" s="33" t="s">
        <v>1192</v>
      </c>
      <c r="C181" s="33">
        <v>60</v>
      </c>
      <c r="D181" s="93">
        <v>12.06</v>
      </c>
      <c r="E181" s="77" t="str">
        <f>_xlfn.XLOOKUP((B181&amp;C181), '[1]Part VIIIA Feb 25'!$C:$C,'[1]Part VIIIA Feb 25'!$F:$F,"",0)</f>
        <v>1094611000001100</v>
      </c>
      <c r="H181" s="3"/>
    </row>
    <row r="182" spans="1:8" x14ac:dyDescent="0.25">
      <c r="A182" s="5">
        <v>45689</v>
      </c>
      <c r="B182" s="33" t="s">
        <v>1316</v>
      </c>
      <c r="C182" s="33">
        <v>28</v>
      </c>
      <c r="D182" s="93">
        <v>1.19</v>
      </c>
      <c r="E182" s="77" t="str">
        <f>_xlfn.XLOOKUP((B182&amp;C182), '[1]Part VIIIA Feb 25'!$C:$C,'[1]Part VIIIA Feb 25'!$F:$F,"",0)</f>
        <v>5010711000001101</v>
      </c>
      <c r="H182" s="3"/>
    </row>
    <row r="183" spans="1:8" x14ac:dyDescent="0.25">
      <c r="A183" s="5">
        <v>45689</v>
      </c>
      <c r="B183" s="25" t="s">
        <v>1138</v>
      </c>
      <c r="C183" s="25">
        <v>56</v>
      </c>
      <c r="D183" s="92">
        <v>361.07</v>
      </c>
      <c r="E183" s="77" t="str">
        <f>_xlfn.XLOOKUP((B183&amp;C183), '[1]Part VIIIA Feb 25'!$C:$C,'[1]Part VIIIA Feb 25'!$F:$F,"",0)</f>
        <v>3684211000001100</v>
      </c>
      <c r="H183" s="3"/>
    </row>
    <row r="184" spans="1:8" x14ac:dyDescent="0.25">
      <c r="A184" s="5">
        <v>45689</v>
      </c>
      <c r="B184" s="33" t="s">
        <v>1058</v>
      </c>
      <c r="C184" s="33">
        <v>3</v>
      </c>
      <c r="D184" s="93">
        <v>8.18</v>
      </c>
      <c r="E184" s="77" t="str">
        <f>_xlfn.XLOOKUP((B184&amp;C184), '[1]Part VIIIA Feb 25'!$C:$C,'[1]Part VIIIA Feb 25'!$F:$F,"",0)</f>
        <v>22820911000001107</v>
      </c>
      <c r="H184" s="3"/>
    </row>
    <row r="185" spans="1:8" x14ac:dyDescent="0.25">
      <c r="A185" s="5">
        <v>45689</v>
      </c>
      <c r="B185" s="84" t="s">
        <v>348</v>
      </c>
      <c r="C185" s="84">
        <v>3</v>
      </c>
      <c r="D185" s="96">
        <v>8.7899999999999991</v>
      </c>
      <c r="E185" s="77" t="str">
        <f>_xlfn.XLOOKUP((B185&amp;C185), '[1]Part VIIIA Feb 25'!$C:$C,'[1]Part VIIIA Feb 25'!$F:$F,"",0)</f>
        <v>1156811000001106</v>
      </c>
      <c r="H185" s="3"/>
    </row>
    <row r="186" spans="1:8" x14ac:dyDescent="0.25">
      <c r="A186" s="5">
        <v>45689</v>
      </c>
      <c r="B186" s="110" t="s">
        <v>1401</v>
      </c>
      <c r="C186" s="110">
        <v>200</v>
      </c>
      <c r="D186" s="112">
        <v>1.97</v>
      </c>
      <c r="E186" s="114" t="str">
        <f>_xlfn.XLOOKUP((B186&amp;C186), '[1]Part VIIIA Feb 25'!$C:$C,'[1]Part VIIIA Feb 25'!$F:$F,"",0)</f>
        <v>1056811000001104</v>
      </c>
      <c r="H186" s="3"/>
    </row>
    <row r="187" spans="1:8" x14ac:dyDescent="0.25">
      <c r="A187" s="5">
        <v>45689</v>
      </c>
      <c r="B187" s="86" t="s">
        <v>92</v>
      </c>
      <c r="C187" s="101">
        <v>30</v>
      </c>
      <c r="D187" s="102">
        <v>25.92</v>
      </c>
      <c r="E187" s="114" t="str">
        <f>_xlfn.XLOOKUP((B187&amp;C187), '[1]Part VIIIA Feb 25'!$C:$C,'[1]Part VIIIA Feb 25'!$F:$F,"",0)</f>
        <v>3384411000001108</v>
      </c>
      <c r="H187" s="3"/>
    </row>
    <row r="188" spans="1:8" x14ac:dyDescent="0.25">
      <c r="A188" s="5">
        <v>45689</v>
      </c>
      <c r="B188" s="101" t="s">
        <v>92</v>
      </c>
      <c r="C188" s="101">
        <v>60</v>
      </c>
      <c r="D188" s="102">
        <v>47.28</v>
      </c>
      <c r="E188" s="114" t="str">
        <f>_xlfn.XLOOKUP((B188&amp;C188), '[1]Part VIIIA Feb 25'!$C:$C,'[1]Part VIIIA Feb 25'!$F:$F,"",0)</f>
        <v>3384611000001106</v>
      </c>
      <c r="H188" s="3"/>
    </row>
    <row r="189" spans="1:8" x14ac:dyDescent="0.25">
      <c r="A189" s="5">
        <v>45689</v>
      </c>
      <c r="B189" s="84" t="s">
        <v>1374</v>
      </c>
      <c r="C189" s="84">
        <v>4</v>
      </c>
      <c r="D189" s="96">
        <v>0.97</v>
      </c>
      <c r="E189" s="77" t="str">
        <f>_xlfn.XLOOKUP((B189&amp;C189), '[1]Part VIIIA Feb 25'!$C:$C,'[1]Part VIIIA Feb 25'!$F:$F,"",0)</f>
        <v>4105811000001101</v>
      </c>
      <c r="H189" s="3"/>
    </row>
    <row r="190" spans="1:8" x14ac:dyDescent="0.25">
      <c r="A190" s="5">
        <v>45689</v>
      </c>
      <c r="B190" s="84" t="s">
        <v>1404</v>
      </c>
      <c r="C190" s="84">
        <v>28</v>
      </c>
      <c r="D190" s="96">
        <v>12.08</v>
      </c>
      <c r="E190" s="77" t="str">
        <f>_xlfn.XLOOKUP((B190&amp;C190), '[1]Part VIIIA Feb 25'!$C:$C,'[1]Part VIIIA Feb 25'!$F:$F,"",0)</f>
        <v>15001111000001105</v>
      </c>
      <c r="H190" s="3"/>
    </row>
    <row r="191" spans="1:8" x14ac:dyDescent="0.25">
      <c r="A191" s="5">
        <v>45689</v>
      </c>
      <c r="B191" s="33" t="s">
        <v>1302</v>
      </c>
      <c r="C191" s="33">
        <v>28</v>
      </c>
      <c r="D191" s="93">
        <v>5.75</v>
      </c>
      <c r="E191" s="77" t="str">
        <f>_xlfn.XLOOKUP((B191&amp;C191), '[1]Part VIIIA Feb 25'!$C:$C,'[1]Part VIIIA Feb 25'!$F:$F,"",0)</f>
        <v>15001611000001102</v>
      </c>
      <c r="H191" s="3"/>
    </row>
    <row r="192" spans="1:8" x14ac:dyDescent="0.25">
      <c r="A192" s="5">
        <v>45689</v>
      </c>
      <c r="B192" s="84" t="s">
        <v>445</v>
      </c>
      <c r="C192" s="84">
        <v>28</v>
      </c>
      <c r="D192" s="96">
        <v>5.36</v>
      </c>
      <c r="E192" s="77" t="str">
        <f>_xlfn.XLOOKUP((B192&amp;C192), '[1]Part VIIIA Feb 25'!$C:$C,'[1]Part VIIIA Feb 25'!$F:$F,"",0)</f>
        <v>1102911000001106</v>
      </c>
      <c r="H192" s="3"/>
    </row>
    <row r="193" spans="1:8" x14ac:dyDescent="0.25">
      <c r="A193" s="5">
        <v>45689</v>
      </c>
      <c r="B193" s="33" t="s">
        <v>446</v>
      </c>
      <c r="C193" s="33">
        <v>28</v>
      </c>
      <c r="D193" s="93">
        <v>8.3000000000000007</v>
      </c>
      <c r="E193" s="77" t="str">
        <f>_xlfn.XLOOKUP((B193&amp;C193), '[1]Part VIIIA Feb 25'!$C:$C,'[1]Part VIIIA Feb 25'!$F:$F,"",0)</f>
        <v>1213111000001102</v>
      </c>
      <c r="H193" s="3"/>
    </row>
    <row r="194" spans="1:8" x14ac:dyDescent="0.25">
      <c r="A194" s="5">
        <v>45689</v>
      </c>
      <c r="B194" s="33" t="s">
        <v>405</v>
      </c>
      <c r="C194" s="33">
        <v>2.5</v>
      </c>
      <c r="D194" s="93">
        <v>12.51</v>
      </c>
      <c r="E194" s="77" t="str">
        <f>_xlfn.XLOOKUP((B194&amp;C194), '[1]Part VIIIA Feb 25'!$C:$C,'[1]Part VIIIA Feb 25'!$F:$F,"",0)</f>
        <v>10320211000001109</v>
      </c>
      <c r="H194" s="3"/>
    </row>
    <row r="195" spans="1:8" x14ac:dyDescent="0.25">
      <c r="A195" s="5">
        <v>45689</v>
      </c>
      <c r="B195" s="84" t="s">
        <v>127</v>
      </c>
      <c r="C195" s="84">
        <v>84</v>
      </c>
      <c r="D195" s="96">
        <v>2.97</v>
      </c>
      <c r="E195" s="77" t="str">
        <f>_xlfn.XLOOKUP((B195&amp;C195), '[1]Part VIIIA Feb 25'!$C:$C,'[1]Part VIIIA Feb 25'!$F:$F,"",0)</f>
        <v>1323711000001100</v>
      </c>
      <c r="H195" s="3"/>
    </row>
    <row r="196" spans="1:8" x14ac:dyDescent="0.25">
      <c r="A196" s="5">
        <v>45689</v>
      </c>
      <c r="B196" s="33" t="s">
        <v>43</v>
      </c>
      <c r="C196" s="33">
        <v>6</v>
      </c>
      <c r="D196" s="93">
        <v>0.69</v>
      </c>
      <c r="E196" s="77" t="str">
        <f>_xlfn.XLOOKUP((B196&amp;C196), '[1]Part VIIIA Feb 25'!$C:$C,'[1]Part VIIIA Feb 25'!$F:$F,"",0)</f>
        <v>7977811000001107</v>
      </c>
      <c r="H196" s="3"/>
    </row>
    <row r="197" spans="1:8" x14ac:dyDescent="0.25">
      <c r="A197" s="5">
        <v>45689</v>
      </c>
      <c r="B197" s="33" t="s">
        <v>43</v>
      </c>
      <c r="C197" s="33">
        <v>14</v>
      </c>
      <c r="D197" s="93">
        <v>1.61</v>
      </c>
      <c r="E197" s="77" t="str">
        <f>_xlfn.XLOOKUP((B197&amp;C197), '[1]Part VIIIA Feb 25'!$C:$C,'[1]Part VIIIA Feb 25'!$F:$F,"",0)</f>
        <v>1308711000001102</v>
      </c>
      <c r="H197" s="3"/>
    </row>
    <row r="198" spans="1:8" x14ac:dyDescent="0.25">
      <c r="A198" s="5">
        <v>45689</v>
      </c>
      <c r="B198" s="84" t="s">
        <v>363</v>
      </c>
      <c r="C198" s="84">
        <v>60</v>
      </c>
      <c r="D198" s="96">
        <v>10.4</v>
      </c>
      <c r="E198" s="77" t="str">
        <f>_xlfn.XLOOKUP((B198&amp;C198), '[1]Part VIIIA Feb 25'!$C:$C,'[1]Part VIIIA Feb 25'!$F:$F,"",0)</f>
        <v>1078611000001104</v>
      </c>
      <c r="H198" s="3"/>
    </row>
    <row r="199" spans="1:8" x14ac:dyDescent="0.25">
      <c r="A199" s="5">
        <v>45689</v>
      </c>
      <c r="B199" s="84" t="s">
        <v>1363</v>
      </c>
      <c r="C199" s="84">
        <v>4</v>
      </c>
      <c r="D199" s="96">
        <v>21.95</v>
      </c>
      <c r="E199" s="77" t="str">
        <f>_xlfn.XLOOKUP((B199&amp;C199), '[1]Part VIIIA Feb 25'!$C:$C,'[1]Part VIIIA Feb 25'!$F:$F,"",0)</f>
        <v>4362211000001101</v>
      </c>
      <c r="H199" s="3"/>
    </row>
    <row r="200" spans="1:8" x14ac:dyDescent="0.25">
      <c r="A200" s="5">
        <v>45689</v>
      </c>
      <c r="B200" s="33" t="s">
        <v>1303</v>
      </c>
      <c r="C200" s="33">
        <v>28</v>
      </c>
      <c r="D200" s="93">
        <v>20.71</v>
      </c>
      <c r="E200" s="77" t="str">
        <f>_xlfn.XLOOKUP((B200&amp;C200), '[1]Part VIIIA Feb 25'!$C:$C,'[1]Part VIIIA Feb 25'!$F:$F,"",0)</f>
        <v>30991011000001105</v>
      </c>
      <c r="H200" s="3"/>
    </row>
    <row r="201" spans="1:8" x14ac:dyDescent="0.25">
      <c r="A201" s="5">
        <v>45689</v>
      </c>
      <c r="B201" s="33" t="s">
        <v>1417</v>
      </c>
      <c r="C201" s="33">
        <v>84</v>
      </c>
      <c r="D201" s="93">
        <v>2.2999999999999998</v>
      </c>
      <c r="E201" s="77" t="str">
        <f>_xlfn.XLOOKUP((B201&amp;C201), '[1]Part VIIIA Feb 25'!$C:$C,'[1]Part VIIIA Feb 25'!$F:$F,"",0)</f>
        <v>1198211000001102</v>
      </c>
      <c r="H201" s="3"/>
    </row>
    <row r="202" spans="1:8" x14ac:dyDescent="0.25">
      <c r="A202" s="5">
        <v>45689</v>
      </c>
      <c r="B202" s="25" t="s">
        <v>1411</v>
      </c>
      <c r="C202" s="25">
        <v>10</v>
      </c>
      <c r="D202" s="92">
        <v>2.95</v>
      </c>
      <c r="E202" s="77" t="str">
        <f>_xlfn.XLOOKUP((B202&amp;C202), '[1]Part VIIIA Feb 25'!$C:$C,'[1]Part VIIIA Feb 25'!$F:$F,"",0)</f>
        <v>2966911000001108</v>
      </c>
      <c r="H202" s="3"/>
    </row>
    <row r="203" spans="1:8" x14ac:dyDescent="0.25">
      <c r="A203" s="5">
        <v>45658</v>
      </c>
      <c r="B203" s="12" t="s">
        <v>1059</v>
      </c>
      <c r="C203" s="35">
        <v>168</v>
      </c>
      <c r="D203" s="129">
        <v>21.9</v>
      </c>
      <c r="E203" s="60" t="s">
        <v>1070</v>
      </c>
      <c r="H203" s="3"/>
    </row>
    <row r="204" spans="1:8" x14ac:dyDescent="0.25">
      <c r="A204" s="5">
        <v>45658</v>
      </c>
      <c r="B204" s="12" t="s">
        <v>379</v>
      </c>
      <c r="C204" s="35">
        <v>4</v>
      </c>
      <c r="D204" s="129">
        <v>1.21</v>
      </c>
      <c r="E204" s="60" t="s">
        <v>715</v>
      </c>
      <c r="H204" s="3"/>
    </row>
    <row r="205" spans="1:8" x14ac:dyDescent="0.25">
      <c r="A205" s="5">
        <v>45658</v>
      </c>
      <c r="B205" s="12" t="s">
        <v>1376</v>
      </c>
      <c r="C205" s="35">
        <v>30</v>
      </c>
      <c r="D205" s="129">
        <v>2.56</v>
      </c>
      <c r="E205" s="60" t="s">
        <v>1377</v>
      </c>
      <c r="H205" s="3"/>
    </row>
    <row r="206" spans="1:8" x14ac:dyDescent="0.25">
      <c r="A206" s="5">
        <v>45658</v>
      </c>
      <c r="B206" s="12" t="s">
        <v>1371</v>
      </c>
      <c r="C206" s="35">
        <v>60</v>
      </c>
      <c r="D206" s="129">
        <v>3.8</v>
      </c>
      <c r="E206" s="60" t="s">
        <v>1378</v>
      </c>
      <c r="H206" s="3"/>
    </row>
    <row r="207" spans="1:8" x14ac:dyDescent="0.25">
      <c r="A207" s="5">
        <v>45658</v>
      </c>
      <c r="B207" s="12" t="s">
        <v>1219</v>
      </c>
      <c r="C207" s="35">
        <v>56</v>
      </c>
      <c r="D207" s="129">
        <v>14.46</v>
      </c>
      <c r="E207" s="60" t="s">
        <v>1241</v>
      </c>
      <c r="H207" s="3"/>
    </row>
    <row r="208" spans="1:8" x14ac:dyDescent="0.25">
      <c r="A208" s="5">
        <v>45658</v>
      </c>
      <c r="B208" s="12" t="s">
        <v>1324</v>
      </c>
      <c r="C208" s="35">
        <v>28</v>
      </c>
      <c r="D208" s="129">
        <v>37.49</v>
      </c>
      <c r="E208" s="60" t="s">
        <v>1325</v>
      </c>
      <c r="H208" s="3"/>
    </row>
    <row r="209" spans="1:8" x14ac:dyDescent="0.25">
      <c r="A209" s="5">
        <v>45658</v>
      </c>
      <c r="B209" s="12" t="s">
        <v>460</v>
      </c>
      <c r="C209" s="35">
        <v>300</v>
      </c>
      <c r="D209" s="129">
        <v>4.6500000000000004</v>
      </c>
      <c r="E209" s="60" t="s">
        <v>719</v>
      </c>
      <c r="H209" s="3"/>
    </row>
    <row r="210" spans="1:8" x14ac:dyDescent="0.25">
      <c r="A210" s="5">
        <v>45658</v>
      </c>
      <c r="B210" s="12" t="s">
        <v>1133</v>
      </c>
      <c r="C210" s="35">
        <v>3</v>
      </c>
      <c r="D210" s="129">
        <v>8.83</v>
      </c>
      <c r="E210" s="60" t="s">
        <v>1144</v>
      </c>
      <c r="H210" s="3"/>
    </row>
    <row r="211" spans="1:8" x14ac:dyDescent="0.25">
      <c r="A211" s="5">
        <v>45658</v>
      </c>
      <c r="B211" s="12" t="s">
        <v>1340</v>
      </c>
      <c r="C211" s="35">
        <v>30</v>
      </c>
      <c r="D211" s="129">
        <v>57</v>
      </c>
      <c r="E211" s="60" t="s">
        <v>1341</v>
      </c>
      <c r="H211" s="3"/>
    </row>
    <row r="212" spans="1:8" x14ac:dyDescent="0.25">
      <c r="A212" s="5">
        <v>45658</v>
      </c>
      <c r="B212" s="12" t="s">
        <v>1379</v>
      </c>
      <c r="C212" s="35">
        <v>7</v>
      </c>
      <c r="D212" s="129">
        <v>1.43</v>
      </c>
      <c r="E212" s="60" t="s">
        <v>1380</v>
      </c>
      <c r="H212" s="3"/>
    </row>
    <row r="213" spans="1:8" x14ac:dyDescent="0.25">
      <c r="A213" s="5">
        <v>45658</v>
      </c>
      <c r="B213" s="12" t="s">
        <v>1016</v>
      </c>
      <c r="C213" s="35">
        <v>7</v>
      </c>
      <c r="D213" s="129">
        <v>8.49</v>
      </c>
      <c r="E213" s="60" t="s">
        <v>1025</v>
      </c>
      <c r="H213" s="3"/>
    </row>
    <row r="214" spans="1:8" x14ac:dyDescent="0.25">
      <c r="A214" s="5">
        <v>45658</v>
      </c>
      <c r="B214" s="12" t="s">
        <v>390</v>
      </c>
      <c r="C214" s="35">
        <v>60</v>
      </c>
      <c r="D214" s="129">
        <v>27.96</v>
      </c>
      <c r="E214" s="60" t="s">
        <v>552</v>
      </c>
      <c r="H214" s="3"/>
    </row>
    <row r="215" spans="1:8" x14ac:dyDescent="0.25">
      <c r="A215" s="5">
        <v>45658</v>
      </c>
      <c r="B215" s="12" t="s">
        <v>304</v>
      </c>
      <c r="C215" s="35">
        <v>28</v>
      </c>
      <c r="D215" s="129">
        <v>7.41</v>
      </c>
      <c r="E215" s="60" t="s">
        <v>806</v>
      </c>
      <c r="H215" s="3"/>
    </row>
    <row r="216" spans="1:8" x14ac:dyDescent="0.25">
      <c r="A216" s="5">
        <v>45658</v>
      </c>
      <c r="B216" s="12" t="s">
        <v>1229</v>
      </c>
      <c r="C216" s="35">
        <v>56</v>
      </c>
      <c r="D216" s="129">
        <v>21.19</v>
      </c>
      <c r="E216" s="60" t="s">
        <v>1244</v>
      </c>
      <c r="H216" s="3"/>
    </row>
    <row r="217" spans="1:8" x14ac:dyDescent="0.25">
      <c r="A217" s="5">
        <v>45658</v>
      </c>
      <c r="B217" s="12" t="s">
        <v>1230</v>
      </c>
      <c r="C217" s="35">
        <v>56</v>
      </c>
      <c r="D217" s="129">
        <v>29.19</v>
      </c>
      <c r="E217" s="60" t="s">
        <v>1245</v>
      </c>
      <c r="H217" s="3"/>
    </row>
    <row r="218" spans="1:8" x14ac:dyDescent="0.25">
      <c r="A218" s="5">
        <v>45658</v>
      </c>
      <c r="B218" s="12" t="s">
        <v>1348</v>
      </c>
      <c r="C218" s="35">
        <v>100</v>
      </c>
      <c r="D218" s="129">
        <v>3.67</v>
      </c>
      <c r="E218" s="60" t="s">
        <v>1349</v>
      </c>
      <c r="H218" s="3"/>
    </row>
    <row r="219" spans="1:8" x14ac:dyDescent="0.25">
      <c r="A219" s="5">
        <v>45658</v>
      </c>
      <c r="B219" s="12" t="s">
        <v>1304</v>
      </c>
      <c r="C219" s="35">
        <v>100</v>
      </c>
      <c r="D219" s="129">
        <v>6.69</v>
      </c>
      <c r="E219" s="60" t="s">
        <v>1312</v>
      </c>
      <c r="H219" s="3"/>
    </row>
    <row r="220" spans="1:8" x14ac:dyDescent="0.25">
      <c r="A220" s="5">
        <v>45658</v>
      </c>
      <c r="B220" s="12" t="s">
        <v>1002</v>
      </c>
      <c r="C220" s="35">
        <v>21</v>
      </c>
      <c r="D220" s="129">
        <v>3.18</v>
      </c>
      <c r="E220" s="60" t="s">
        <v>1213</v>
      </c>
      <c r="H220" s="3"/>
    </row>
    <row r="221" spans="1:8" x14ac:dyDescent="0.25">
      <c r="A221" s="5">
        <v>45658</v>
      </c>
      <c r="B221" s="12" t="s">
        <v>1003</v>
      </c>
      <c r="C221" s="35">
        <v>21</v>
      </c>
      <c r="D221" s="129">
        <v>2.99</v>
      </c>
      <c r="E221" s="60" t="s">
        <v>1274</v>
      </c>
      <c r="H221" s="3"/>
    </row>
    <row r="222" spans="1:8" x14ac:dyDescent="0.25">
      <c r="A222" s="5">
        <v>45658</v>
      </c>
      <c r="B222" s="12" t="s">
        <v>1026</v>
      </c>
      <c r="C222" s="35">
        <v>10</v>
      </c>
      <c r="D222" s="129">
        <v>4.5999999999999996</v>
      </c>
      <c r="E222" s="60" t="s">
        <v>1027</v>
      </c>
      <c r="H222" s="3"/>
    </row>
    <row r="223" spans="1:8" x14ac:dyDescent="0.25">
      <c r="A223" s="5">
        <v>45658</v>
      </c>
      <c r="B223" s="12" t="s">
        <v>414</v>
      </c>
      <c r="C223" s="35">
        <v>4</v>
      </c>
      <c r="D223" s="129">
        <v>3.49</v>
      </c>
      <c r="E223" s="60" t="s">
        <v>557</v>
      </c>
      <c r="H223" s="3"/>
    </row>
    <row r="224" spans="1:8" x14ac:dyDescent="0.25">
      <c r="A224" s="5">
        <v>45658</v>
      </c>
      <c r="B224" s="12" t="s">
        <v>134</v>
      </c>
      <c r="C224" s="35">
        <v>70</v>
      </c>
      <c r="D224" s="129">
        <v>4.72</v>
      </c>
      <c r="E224" s="60" t="s">
        <v>566</v>
      </c>
      <c r="H224" s="3"/>
    </row>
    <row r="225" spans="1:8" x14ac:dyDescent="0.25">
      <c r="A225" s="5">
        <v>45658</v>
      </c>
      <c r="B225" s="12" t="s">
        <v>136</v>
      </c>
      <c r="C225" s="35">
        <v>70</v>
      </c>
      <c r="D225" s="129">
        <v>8.44</v>
      </c>
      <c r="E225" s="60" t="s">
        <v>568</v>
      </c>
      <c r="H225" s="3"/>
    </row>
    <row r="226" spans="1:8" x14ac:dyDescent="0.25">
      <c r="A226" s="5">
        <v>45658</v>
      </c>
      <c r="B226" s="12" t="s">
        <v>1381</v>
      </c>
      <c r="C226" s="35">
        <v>60</v>
      </c>
      <c r="D226" s="129">
        <v>34.659999999999997</v>
      </c>
      <c r="E226" s="60" t="s">
        <v>1382</v>
      </c>
      <c r="H226" s="3"/>
    </row>
    <row r="227" spans="1:8" x14ac:dyDescent="0.25">
      <c r="A227" s="5">
        <v>45658</v>
      </c>
      <c r="B227" s="12" t="s">
        <v>1028</v>
      </c>
      <c r="C227" s="35">
        <v>1</v>
      </c>
      <c r="D227" s="129">
        <v>6.3</v>
      </c>
      <c r="E227" s="60" t="s">
        <v>1029</v>
      </c>
      <c r="H227" s="3"/>
    </row>
    <row r="228" spans="1:8" x14ac:dyDescent="0.25">
      <c r="A228" s="5">
        <v>45658</v>
      </c>
      <c r="B228" s="12" t="s">
        <v>485</v>
      </c>
      <c r="C228" s="35">
        <v>100</v>
      </c>
      <c r="D228" s="129">
        <v>4.6500000000000004</v>
      </c>
      <c r="E228" s="60" t="s">
        <v>701</v>
      </c>
      <c r="H228" s="3"/>
    </row>
    <row r="229" spans="1:8" x14ac:dyDescent="0.25">
      <c r="A229" s="5">
        <v>45658</v>
      </c>
      <c r="B229" s="12" t="s">
        <v>1185</v>
      </c>
      <c r="C229" s="35">
        <v>200</v>
      </c>
      <c r="D229" s="129">
        <v>16.5</v>
      </c>
      <c r="E229" s="60" t="s">
        <v>1281</v>
      </c>
      <c r="H229" s="3"/>
    </row>
    <row r="230" spans="1:8" x14ac:dyDescent="0.25">
      <c r="A230" s="5">
        <v>45658</v>
      </c>
      <c r="B230" s="12" t="s">
        <v>173</v>
      </c>
      <c r="C230" s="35">
        <v>50</v>
      </c>
      <c r="D230" s="129">
        <v>3.21</v>
      </c>
      <c r="E230" s="60" t="s">
        <v>808</v>
      </c>
      <c r="H230" s="3"/>
    </row>
    <row r="231" spans="1:8" x14ac:dyDescent="0.25">
      <c r="A231" s="5">
        <v>45658</v>
      </c>
      <c r="B231" s="12" t="s">
        <v>52</v>
      </c>
      <c r="C231" s="35">
        <v>60</v>
      </c>
      <c r="D231" s="129">
        <v>35.76</v>
      </c>
      <c r="E231" s="60" t="s">
        <v>927</v>
      </c>
      <c r="H231" s="3"/>
    </row>
    <row r="232" spans="1:8" x14ac:dyDescent="0.25">
      <c r="A232" s="5">
        <v>45658</v>
      </c>
      <c r="B232" s="12" t="s">
        <v>1352</v>
      </c>
      <c r="C232" s="35">
        <v>30</v>
      </c>
      <c r="D232" s="129">
        <v>23.35</v>
      </c>
      <c r="E232" s="60" t="s">
        <v>1353</v>
      </c>
      <c r="H232" s="3"/>
    </row>
    <row r="233" spans="1:8" x14ac:dyDescent="0.25">
      <c r="A233" s="5">
        <v>45658</v>
      </c>
      <c r="B233" s="12" t="s">
        <v>1354</v>
      </c>
      <c r="C233" s="35">
        <v>30</v>
      </c>
      <c r="D233" s="129">
        <v>39.26</v>
      </c>
      <c r="E233" s="60" t="s">
        <v>1355</v>
      </c>
      <c r="H233" s="3"/>
    </row>
    <row r="234" spans="1:8" x14ac:dyDescent="0.25">
      <c r="A234" s="5">
        <v>45658</v>
      </c>
      <c r="B234" s="12" t="s">
        <v>422</v>
      </c>
      <c r="C234" s="35">
        <v>84</v>
      </c>
      <c r="D234" s="129">
        <v>2.57</v>
      </c>
      <c r="E234" s="60" t="s">
        <v>580</v>
      </c>
      <c r="H234" s="3"/>
    </row>
    <row r="235" spans="1:8" x14ac:dyDescent="0.25">
      <c r="A235" s="5">
        <v>45658</v>
      </c>
      <c r="B235" s="12" t="s">
        <v>1383</v>
      </c>
      <c r="C235" s="35">
        <v>10</v>
      </c>
      <c r="D235" s="129">
        <v>9.25</v>
      </c>
      <c r="E235" s="60" t="s">
        <v>1384</v>
      </c>
      <c r="H235" s="3"/>
    </row>
    <row r="236" spans="1:8" x14ac:dyDescent="0.25">
      <c r="A236" s="5">
        <v>45658</v>
      </c>
      <c r="B236" s="12" t="s">
        <v>1372</v>
      </c>
      <c r="C236" s="35">
        <v>100</v>
      </c>
      <c r="D236" s="129">
        <v>5.55</v>
      </c>
      <c r="E236" s="60" t="s">
        <v>1385</v>
      </c>
      <c r="H236" s="3"/>
    </row>
    <row r="237" spans="1:8" x14ac:dyDescent="0.25">
      <c r="A237" s="5">
        <v>45658</v>
      </c>
      <c r="B237" s="12" t="s">
        <v>1386</v>
      </c>
      <c r="C237" s="35">
        <v>28</v>
      </c>
      <c r="D237" s="129">
        <v>7.41</v>
      </c>
      <c r="E237" s="60" t="s">
        <v>1387</v>
      </c>
      <c r="H237" s="3"/>
    </row>
    <row r="238" spans="1:8" x14ac:dyDescent="0.25">
      <c r="A238" s="5">
        <v>45658</v>
      </c>
      <c r="B238" s="12" t="s">
        <v>1054</v>
      </c>
      <c r="C238" s="35">
        <v>24</v>
      </c>
      <c r="D238" s="129">
        <v>10.68</v>
      </c>
      <c r="E238" s="60" t="s">
        <v>1081</v>
      </c>
      <c r="H238" s="3"/>
    </row>
    <row r="239" spans="1:8" x14ac:dyDescent="0.25">
      <c r="A239" s="5">
        <v>45658</v>
      </c>
      <c r="B239" s="12" t="s">
        <v>104</v>
      </c>
      <c r="C239" s="35">
        <v>28</v>
      </c>
      <c r="D239" s="129">
        <v>3.5</v>
      </c>
      <c r="E239" s="60" t="s">
        <v>841</v>
      </c>
      <c r="H239" s="3"/>
    </row>
    <row r="240" spans="1:8" x14ac:dyDescent="0.25">
      <c r="A240" s="5">
        <v>45658</v>
      </c>
      <c r="B240" s="12" t="s">
        <v>310</v>
      </c>
      <c r="C240" s="35">
        <v>28</v>
      </c>
      <c r="D240" s="129">
        <v>3.61</v>
      </c>
      <c r="E240" s="60" t="s">
        <v>842</v>
      </c>
      <c r="H240" s="3"/>
    </row>
    <row r="241" spans="1:8" x14ac:dyDescent="0.25">
      <c r="A241" s="5">
        <v>45658</v>
      </c>
      <c r="B241" s="12" t="s">
        <v>1005</v>
      </c>
      <c r="C241" s="35">
        <v>100</v>
      </c>
      <c r="D241" s="129">
        <v>5.2</v>
      </c>
      <c r="E241" s="60" t="s">
        <v>1032</v>
      </c>
      <c r="H241" s="3"/>
    </row>
    <row r="242" spans="1:8" x14ac:dyDescent="0.25">
      <c r="A242" s="5">
        <v>45658</v>
      </c>
      <c r="B242" s="12" t="s">
        <v>396</v>
      </c>
      <c r="C242" s="35">
        <v>28</v>
      </c>
      <c r="D242" s="129">
        <v>2.78</v>
      </c>
      <c r="E242" s="60" t="s">
        <v>597</v>
      </c>
      <c r="H242" s="3"/>
    </row>
    <row r="243" spans="1:8" x14ac:dyDescent="0.25">
      <c r="A243" s="5">
        <v>45658</v>
      </c>
      <c r="B243" s="12" t="s">
        <v>139</v>
      </c>
      <c r="C243" s="35">
        <v>100</v>
      </c>
      <c r="D243" s="129" t="s">
        <v>1388</v>
      </c>
      <c r="E243" s="60" t="s">
        <v>602</v>
      </c>
      <c r="H243" s="3"/>
    </row>
    <row r="244" spans="1:8" x14ac:dyDescent="0.25">
      <c r="A244" s="5">
        <v>45658</v>
      </c>
      <c r="B244" s="12" t="s">
        <v>1157</v>
      </c>
      <c r="C244" s="35">
        <v>28</v>
      </c>
      <c r="D244" s="129">
        <v>7.56</v>
      </c>
      <c r="E244" s="60" t="s">
        <v>1187</v>
      </c>
      <c r="H244" s="3"/>
    </row>
    <row r="245" spans="1:8" x14ac:dyDescent="0.25">
      <c r="A245" s="5">
        <v>45658</v>
      </c>
      <c r="B245" s="12" t="s">
        <v>1158</v>
      </c>
      <c r="C245" s="35">
        <v>28</v>
      </c>
      <c r="D245" s="129">
        <v>7.75</v>
      </c>
      <c r="E245" s="60" t="s">
        <v>1214</v>
      </c>
      <c r="H245" s="3"/>
    </row>
    <row r="246" spans="1:8" x14ac:dyDescent="0.25">
      <c r="A246" s="5">
        <v>45658</v>
      </c>
      <c r="B246" s="12" t="s">
        <v>311</v>
      </c>
      <c r="C246" s="35">
        <v>5</v>
      </c>
      <c r="D246" s="129">
        <v>11.73</v>
      </c>
      <c r="E246" s="60" t="s">
        <v>603</v>
      </c>
      <c r="H246" s="3"/>
    </row>
    <row r="247" spans="1:8" x14ac:dyDescent="0.25">
      <c r="A247" s="5">
        <v>45658</v>
      </c>
      <c r="B247" s="12" t="s">
        <v>433</v>
      </c>
      <c r="C247" s="35">
        <v>1</v>
      </c>
      <c r="D247" s="129">
        <v>1.52</v>
      </c>
      <c r="E247" s="60" t="s">
        <v>605</v>
      </c>
      <c r="H247" s="3"/>
    </row>
    <row r="248" spans="1:8" x14ac:dyDescent="0.25">
      <c r="A248" s="5">
        <v>45658</v>
      </c>
      <c r="B248" s="12" t="s">
        <v>1373</v>
      </c>
      <c r="C248" s="35">
        <v>56</v>
      </c>
      <c r="D248" s="129">
        <v>1.74</v>
      </c>
      <c r="E248" s="60" t="s">
        <v>1389</v>
      </c>
      <c r="H248" s="3"/>
    </row>
    <row r="249" spans="1:8" x14ac:dyDescent="0.25">
      <c r="A249" s="5">
        <v>45658</v>
      </c>
      <c r="B249" s="12" t="s">
        <v>163</v>
      </c>
      <c r="C249" s="35">
        <v>56</v>
      </c>
      <c r="D249" s="129">
        <v>3.84</v>
      </c>
      <c r="E249" s="60" t="s">
        <v>982</v>
      </c>
      <c r="H249" s="3"/>
    </row>
    <row r="250" spans="1:8" x14ac:dyDescent="0.25">
      <c r="A250" s="5">
        <v>45658</v>
      </c>
      <c r="B250" s="12" t="s">
        <v>1359</v>
      </c>
      <c r="C250" s="35">
        <v>56</v>
      </c>
      <c r="D250" s="129">
        <v>2.5299999999999998</v>
      </c>
      <c r="E250" s="60" t="s">
        <v>1360</v>
      </c>
      <c r="H250" s="3"/>
    </row>
    <row r="251" spans="1:8" x14ac:dyDescent="0.25">
      <c r="A251" s="5">
        <v>45658</v>
      </c>
      <c r="B251" s="12" t="s">
        <v>314</v>
      </c>
      <c r="C251" s="35">
        <v>30</v>
      </c>
      <c r="D251" s="129">
        <v>12.34</v>
      </c>
      <c r="E251" s="60" t="s">
        <v>606</v>
      </c>
      <c r="H251" s="3"/>
    </row>
    <row r="252" spans="1:8" x14ac:dyDescent="0.25">
      <c r="A252" s="5">
        <v>45658</v>
      </c>
      <c r="B252" s="12" t="s">
        <v>1117</v>
      </c>
      <c r="C252" s="35">
        <v>500</v>
      </c>
      <c r="D252" s="129">
        <v>4.95</v>
      </c>
      <c r="E252" s="60" t="s">
        <v>1128</v>
      </c>
      <c r="H252" s="3"/>
    </row>
    <row r="253" spans="1:8" x14ac:dyDescent="0.25">
      <c r="A253" s="5">
        <v>45658</v>
      </c>
      <c r="B253" s="12" t="s">
        <v>317</v>
      </c>
      <c r="C253" s="35">
        <v>2.5</v>
      </c>
      <c r="D253" s="129">
        <v>3.05</v>
      </c>
      <c r="E253" s="60" t="s">
        <v>855</v>
      </c>
      <c r="H253" s="3"/>
    </row>
    <row r="254" spans="1:8" x14ac:dyDescent="0.25">
      <c r="A254" s="5">
        <v>45658</v>
      </c>
      <c r="B254" s="12" t="s">
        <v>164</v>
      </c>
      <c r="C254" s="35">
        <v>2.5</v>
      </c>
      <c r="D254" s="129">
        <v>1.53</v>
      </c>
      <c r="E254" s="60" t="s">
        <v>612</v>
      </c>
      <c r="H254" s="3"/>
    </row>
    <row r="255" spans="1:8" x14ac:dyDescent="0.25">
      <c r="A255" s="5">
        <v>45658</v>
      </c>
      <c r="B255" s="12" t="s">
        <v>226</v>
      </c>
      <c r="C255" s="35">
        <v>28</v>
      </c>
      <c r="D255" s="129">
        <v>2.38</v>
      </c>
      <c r="E255" s="60" t="s">
        <v>779</v>
      </c>
      <c r="H255" s="3"/>
    </row>
    <row r="256" spans="1:8" x14ac:dyDescent="0.25">
      <c r="A256" s="5">
        <v>45658</v>
      </c>
      <c r="B256" s="12" t="s">
        <v>1361</v>
      </c>
      <c r="C256" s="35">
        <v>60</v>
      </c>
      <c r="D256" s="129">
        <v>4.12</v>
      </c>
      <c r="E256" s="60" t="s">
        <v>1362</v>
      </c>
      <c r="H256" s="3"/>
    </row>
    <row r="257" spans="1:8" x14ac:dyDescent="0.25">
      <c r="A257" s="5">
        <v>45658</v>
      </c>
      <c r="B257" s="12" t="s">
        <v>511</v>
      </c>
      <c r="C257" s="35">
        <v>56</v>
      </c>
      <c r="D257" s="129">
        <v>24.38</v>
      </c>
      <c r="E257" s="60" t="s">
        <v>618</v>
      </c>
      <c r="H257" s="3"/>
    </row>
    <row r="258" spans="1:8" x14ac:dyDescent="0.25">
      <c r="A258" s="5">
        <v>45658</v>
      </c>
      <c r="B258" s="12" t="s">
        <v>1315</v>
      </c>
      <c r="C258" s="35">
        <v>28</v>
      </c>
      <c r="D258" s="129">
        <v>3.2</v>
      </c>
      <c r="E258" s="60" t="s">
        <v>1320</v>
      </c>
      <c r="H258" s="3"/>
    </row>
    <row r="259" spans="1:8" x14ac:dyDescent="0.25">
      <c r="A259" s="5">
        <v>45658</v>
      </c>
      <c r="B259" s="12" t="s">
        <v>1177</v>
      </c>
      <c r="C259" s="35">
        <v>150</v>
      </c>
      <c r="D259" s="129">
        <v>25.56</v>
      </c>
      <c r="E259" s="60" t="s">
        <v>1287</v>
      </c>
      <c r="H259" s="3"/>
    </row>
    <row r="260" spans="1:8" x14ac:dyDescent="0.25">
      <c r="A260" s="5">
        <v>45658</v>
      </c>
      <c r="B260" s="12" t="s">
        <v>1390</v>
      </c>
      <c r="C260" s="35">
        <v>30</v>
      </c>
      <c r="D260" s="129">
        <v>2.86</v>
      </c>
      <c r="E260" s="60" t="s">
        <v>1391</v>
      </c>
      <c r="H260" s="3"/>
    </row>
    <row r="261" spans="1:8" x14ac:dyDescent="0.25">
      <c r="A261" s="5">
        <v>45658</v>
      </c>
      <c r="B261" s="12" t="s">
        <v>166</v>
      </c>
      <c r="C261" s="35">
        <v>28</v>
      </c>
      <c r="D261" s="129">
        <v>2.4300000000000002</v>
      </c>
      <c r="E261" s="60" t="s">
        <v>983</v>
      </c>
      <c r="H261" s="3"/>
    </row>
    <row r="262" spans="1:8" x14ac:dyDescent="0.25">
      <c r="A262" s="5">
        <v>45658</v>
      </c>
      <c r="B262" s="12" t="s">
        <v>1137</v>
      </c>
      <c r="C262" s="35">
        <v>50</v>
      </c>
      <c r="D262" s="129">
        <v>21.5</v>
      </c>
      <c r="E262" s="60" t="s">
        <v>1148</v>
      </c>
      <c r="H262" s="3"/>
    </row>
    <row r="263" spans="1:8" x14ac:dyDescent="0.25">
      <c r="A263" s="5">
        <v>45658</v>
      </c>
      <c r="B263" s="12" t="s">
        <v>177</v>
      </c>
      <c r="C263" s="35">
        <v>28</v>
      </c>
      <c r="D263" s="129">
        <v>4.6500000000000004</v>
      </c>
      <c r="E263" s="60" t="s">
        <v>804</v>
      </c>
      <c r="H263" s="3"/>
    </row>
    <row r="264" spans="1:8" x14ac:dyDescent="0.25">
      <c r="A264" s="5">
        <v>45658</v>
      </c>
      <c r="B264" s="12" t="s">
        <v>1065</v>
      </c>
      <c r="C264" s="35">
        <v>25</v>
      </c>
      <c r="D264" s="129">
        <v>9.7200000000000006</v>
      </c>
      <c r="E264" s="60" t="s">
        <v>1085</v>
      </c>
      <c r="H264" s="3"/>
    </row>
    <row r="265" spans="1:8" x14ac:dyDescent="0.25">
      <c r="A265" s="5">
        <v>45658</v>
      </c>
      <c r="B265" s="12" t="s">
        <v>1234</v>
      </c>
      <c r="C265" s="35">
        <v>56</v>
      </c>
      <c r="D265" s="129">
        <v>8.02</v>
      </c>
      <c r="E265" s="60" t="s">
        <v>1254</v>
      </c>
      <c r="H265" s="3"/>
    </row>
    <row r="266" spans="1:8" x14ac:dyDescent="0.25">
      <c r="A266" s="5">
        <v>45658</v>
      </c>
      <c r="B266" s="12" t="s">
        <v>244</v>
      </c>
      <c r="C266" s="35">
        <v>150</v>
      </c>
      <c r="D266" s="129">
        <v>15.71</v>
      </c>
      <c r="E266" s="60" t="s">
        <v>817</v>
      </c>
      <c r="H266" s="3"/>
    </row>
    <row r="267" spans="1:8" x14ac:dyDescent="0.25">
      <c r="A267" s="5">
        <v>45658</v>
      </c>
      <c r="B267" s="12" t="s">
        <v>1178</v>
      </c>
      <c r="C267" s="35">
        <v>60</v>
      </c>
      <c r="D267" s="129">
        <v>16.09</v>
      </c>
      <c r="E267" s="60" t="s">
        <v>1288</v>
      </c>
      <c r="H267" s="3"/>
    </row>
    <row r="268" spans="1:8" x14ac:dyDescent="0.25">
      <c r="A268" s="5">
        <v>45658</v>
      </c>
      <c r="B268" s="12" t="s">
        <v>489</v>
      </c>
      <c r="C268" s="35">
        <v>30</v>
      </c>
      <c r="D268" s="129">
        <v>4.13</v>
      </c>
      <c r="E268" s="60" t="s">
        <v>622</v>
      </c>
      <c r="H268" s="3"/>
    </row>
    <row r="269" spans="1:8" x14ac:dyDescent="0.25">
      <c r="A269" s="5">
        <v>45658</v>
      </c>
      <c r="B269" s="12" t="s">
        <v>1300</v>
      </c>
      <c r="C269" s="35">
        <v>30</v>
      </c>
      <c r="D269" s="129">
        <v>73.62</v>
      </c>
      <c r="E269" s="60" t="s">
        <v>1308</v>
      </c>
      <c r="H269" s="3"/>
    </row>
    <row r="270" spans="1:8" x14ac:dyDescent="0.25">
      <c r="A270" s="5">
        <v>45658</v>
      </c>
      <c r="B270" s="12" t="s">
        <v>147</v>
      </c>
      <c r="C270" s="35">
        <v>30</v>
      </c>
      <c r="D270" s="129">
        <v>3.2</v>
      </c>
      <c r="E270" s="60" t="s">
        <v>627</v>
      </c>
      <c r="H270" s="3"/>
    </row>
    <row r="271" spans="1:8" x14ac:dyDescent="0.25">
      <c r="A271" s="5">
        <v>45658</v>
      </c>
      <c r="B271" s="12" t="s">
        <v>322</v>
      </c>
      <c r="C271" s="35">
        <v>30</v>
      </c>
      <c r="D271" s="129">
        <v>3.1</v>
      </c>
      <c r="E271" s="60" t="s">
        <v>628</v>
      </c>
      <c r="H271" s="3"/>
    </row>
    <row r="272" spans="1:8" x14ac:dyDescent="0.25">
      <c r="A272" s="5">
        <v>45658</v>
      </c>
      <c r="B272" s="12" t="s">
        <v>1057</v>
      </c>
      <c r="C272" s="35">
        <v>10</v>
      </c>
      <c r="D272" s="129">
        <v>5.85</v>
      </c>
      <c r="E272" s="60" t="s">
        <v>1087</v>
      </c>
      <c r="H272" s="3"/>
    </row>
    <row r="273" spans="1:8" x14ac:dyDescent="0.25">
      <c r="A273" s="5">
        <v>45658</v>
      </c>
      <c r="B273" s="12" t="s">
        <v>75</v>
      </c>
      <c r="C273" s="35">
        <v>50</v>
      </c>
      <c r="D273" s="129">
        <v>6.36</v>
      </c>
      <c r="E273" s="60" t="s">
        <v>630</v>
      </c>
      <c r="H273" s="3"/>
    </row>
    <row r="274" spans="1:8" x14ac:dyDescent="0.25">
      <c r="A274" s="5">
        <v>45658</v>
      </c>
      <c r="B274" s="12" t="s">
        <v>35</v>
      </c>
      <c r="C274" s="35">
        <v>84</v>
      </c>
      <c r="D274" s="129">
        <v>10.8</v>
      </c>
      <c r="E274" s="60" t="s">
        <v>632</v>
      </c>
      <c r="H274" s="3"/>
    </row>
    <row r="275" spans="1:8" x14ac:dyDescent="0.25">
      <c r="A275" s="5">
        <v>45658</v>
      </c>
      <c r="B275" s="12" t="s">
        <v>438</v>
      </c>
      <c r="C275" s="35">
        <v>56</v>
      </c>
      <c r="D275" s="129">
        <v>9.02</v>
      </c>
      <c r="E275" s="60" t="s">
        <v>633</v>
      </c>
      <c r="H275" s="3"/>
    </row>
    <row r="276" spans="1:8" x14ac:dyDescent="0.25">
      <c r="A276" s="5">
        <v>45658</v>
      </c>
      <c r="B276" s="12" t="s">
        <v>439</v>
      </c>
      <c r="C276" s="35">
        <v>56</v>
      </c>
      <c r="D276" s="129">
        <v>18.95</v>
      </c>
      <c r="E276" s="60" t="s">
        <v>634</v>
      </c>
      <c r="H276" s="3"/>
    </row>
    <row r="277" spans="1:8" x14ac:dyDescent="0.25">
      <c r="A277" s="5">
        <v>45658</v>
      </c>
      <c r="B277" s="12" t="s">
        <v>180</v>
      </c>
      <c r="C277" s="35">
        <v>90</v>
      </c>
      <c r="D277" s="129">
        <v>4.09</v>
      </c>
      <c r="E277" s="60" t="s">
        <v>990</v>
      </c>
      <c r="H277" s="3"/>
    </row>
    <row r="278" spans="1:8" x14ac:dyDescent="0.25">
      <c r="A278" s="5">
        <v>45658</v>
      </c>
      <c r="B278" s="12" t="s">
        <v>1369</v>
      </c>
      <c r="C278" s="35">
        <v>28</v>
      </c>
      <c r="D278" s="129">
        <v>12.63</v>
      </c>
      <c r="E278" s="60" t="s">
        <v>1392</v>
      </c>
      <c r="H278" s="3"/>
    </row>
    <row r="279" spans="1:8" x14ac:dyDescent="0.25">
      <c r="A279" s="5">
        <v>45658</v>
      </c>
      <c r="B279" s="12" t="s">
        <v>63</v>
      </c>
      <c r="C279" s="35">
        <v>28</v>
      </c>
      <c r="D279" s="129">
        <v>3.25</v>
      </c>
      <c r="E279" s="60" t="s">
        <v>933</v>
      </c>
      <c r="H279" s="3"/>
    </row>
    <row r="280" spans="1:8" x14ac:dyDescent="0.25">
      <c r="A280" s="5">
        <v>45658</v>
      </c>
      <c r="B280" s="12" t="s">
        <v>64</v>
      </c>
      <c r="C280" s="35">
        <v>28</v>
      </c>
      <c r="D280" s="129">
        <v>3.23</v>
      </c>
      <c r="E280" s="60" t="s">
        <v>934</v>
      </c>
      <c r="H280" s="3"/>
    </row>
    <row r="281" spans="1:8" x14ac:dyDescent="0.25">
      <c r="A281" s="5">
        <v>45658</v>
      </c>
      <c r="B281" s="12" t="s">
        <v>1393</v>
      </c>
      <c r="C281" s="35">
        <v>28</v>
      </c>
      <c r="D281" s="129">
        <v>6</v>
      </c>
      <c r="E281" s="60" t="s">
        <v>1394</v>
      </c>
      <c r="H281" s="3"/>
    </row>
    <row r="282" spans="1:8" x14ac:dyDescent="0.25">
      <c r="A282" s="5">
        <v>45658</v>
      </c>
      <c r="B282" s="12" t="s">
        <v>1224</v>
      </c>
      <c r="C282" s="35">
        <v>28</v>
      </c>
      <c r="D282" s="129">
        <v>1.32</v>
      </c>
      <c r="E282" s="60" t="s">
        <v>1255</v>
      </c>
      <c r="H282" s="3"/>
    </row>
    <row r="283" spans="1:8" x14ac:dyDescent="0.25">
      <c r="A283" s="5">
        <v>45658</v>
      </c>
      <c r="B283" s="12" t="s">
        <v>1395</v>
      </c>
      <c r="C283" s="35">
        <v>10</v>
      </c>
      <c r="D283" s="129">
        <v>19.95</v>
      </c>
      <c r="E283" s="60" t="s">
        <v>1396</v>
      </c>
      <c r="H283" s="3"/>
    </row>
    <row r="284" spans="1:8" x14ac:dyDescent="0.25">
      <c r="A284" s="5">
        <v>45658</v>
      </c>
      <c r="B284" s="12" t="s">
        <v>512</v>
      </c>
      <c r="C284" s="35">
        <v>10</v>
      </c>
      <c r="D284" s="129">
        <v>4.95</v>
      </c>
      <c r="E284" s="60" t="s">
        <v>643</v>
      </c>
      <c r="H284" s="3"/>
    </row>
    <row r="285" spans="1:8" x14ac:dyDescent="0.25">
      <c r="A285" s="5">
        <v>45658</v>
      </c>
      <c r="B285" s="12" t="s">
        <v>1344</v>
      </c>
      <c r="C285" s="35">
        <v>10</v>
      </c>
      <c r="D285" s="129">
        <v>4.29</v>
      </c>
      <c r="E285" s="60" t="s">
        <v>1345</v>
      </c>
      <c r="H285" s="3"/>
    </row>
    <row r="286" spans="1:8" x14ac:dyDescent="0.25">
      <c r="A286" s="5">
        <v>45658</v>
      </c>
      <c r="B286" s="12" t="s">
        <v>236</v>
      </c>
      <c r="C286" s="35">
        <v>84</v>
      </c>
      <c r="D286" s="129">
        <v>23.88</v>
      </c>
      <c r="E286" s="60" t="s">
        <v>843</v>
      </c>
      <c r="H286" s="3"/>
    </row>
    <row r="287" spans="1:8" x14ac:dyDescent="0.25">
      <c r="A287" s="5">
        <v>45658</v>
      </c>
      <c r="B287" s="12" t="s">
        <v>324</v>
      </c>
      <c r="C287" s="35">
        <v>56</v>
      </c>
      <c r="D287" s="129">
        <v>1.5</v>
      </c>
      <c r="E287" s="60" t="s">
        <v>748</v>
      </c>
      <c r="H287" s="3"/>
    </row>
    <row r="288" spans="1:8" x14ac:dyDescent="0.25">
      <c r="A288" s="5">
        <v>45658</v>
      </c>
      <c r="B288" s="12" t="s">
        <v>325</v>
      </c>
      <c r="C288" s="35">
        <v>250</v>
      </c>
      <c r="D288" s="129">
        <v>8.66</v>
      </c>
      <c r="E288" s="60" t="s">
        <v>644</v>
      </c>
      <c r="H288" s="3"/>
    </row>
    <row r="289" spans="1:8" x14ac:dyDescent="0.25">
      <c r="A289" s="5">
        <v>45658</v>
      </c>
      <c r="B289" s="12" t="s">
        <v>122</v>
      </c>
      <c r="C289" s="35">
        <v>30</v>
      </c>
      <c r="D289" s="129">
        <v>1.25</v>
      </c>
      <c r="E289" s="60" t="s">
        <v>966</v>
      </c>
      <c r="H289" s="3"/>
    </row>
    <row r="290" spans="1:8" x14ac:dyDescent="0.25">
      <c r="A290" s="5">
        <v>45658</v>
      </c>
      <c r="B290" s="12" t="s">
        <v>123</v>
      </c>
      <c r="C290" s="35">
        <v>30</v>
      </c>
      <c r="D290" s="129">
        <v>1.45</v>
      </c>
      <c r="E290" s="60" t="s">
        <v>886</v>
      </c>
      <c r="H290" s="3"/>
    </row>
    <row r="291" spans="1:8" x14ac:dyDescent="0.25">
      <c r="A291" s="5">
        <v>45658</v>
      </c>
      <c r="B291" s="12" t="s">
        <v>124</v>
      </c>
      <c r="C291" s="35">
        <v>30</v>
      </c>
      <c r="D291" s="129">
        <v>2.0699999999999998</v>
      </c>
      <c r="E291" s="60" t="s">
        <v>647</v>
      </c>
      <c r="H291" s="3"/>
    </row>
    <row r="292" spans="1:8" x14ac:dyDescent="0.25">
      <c r="A292" s="5">
        <v>45658</v>
      </c>
      <c r="B292" s="12" t="s">
        <v>19</v>
      </c>
      <c r="C292" s="35">
        <v>84</v>
      </c>
      <c r="D292" s="129">
        <v>2.29</v>
      </c>
      <c r="E292" s="60" t="s">
        <v>655</v>
      </c>
      <c r="H292" s="3"/>
    </row>
    <row r="293" spans="1:8" x14ac:dyDescent="0.25">
      <c r="A293" s="5">
        <v>45658</v>
      </c>
      <c r="B293" s="12" t="s">
        <v>36</v>
      </c>
      <c r="C293" s="35">
        <v>56</v>
      </c>
      <c r="D293" s="129">
        <v>2.33</v>
      </c>
      <c r="E293" s="60" t="s">
        <v>656</v>
      </c>
      <c r="H293" s="3"/>
    </row>
    <row r="294" spans="1:8" x14ac:dyDescent="0.25">
      <c r="A294" s="5">
        <v>45658</v>
      </c>
      <c r="B294" s="12" t="s">
        <v>26</v>
      </c>
      <c r="C294" s="35">
        <v>84</v>
      </c>
      <c r="D294" s="129">
        <v>4.25</v>
      </c>
      <c r="E294" s="60" t="s">
        <v>902</v>
      </c>
      <c r="H294" s="3"/>
    </row>
    <row r="295" spans="1:8" x14ac:dyDescent="0.25">
      <c r="A295" s="5">
        <v>45658</v>
      </c>
      <c r="B295" s="12" t="s">
        <v>1397</v>
      </c>
      <c r="C295" s="35">
        <v>473</v>
      </c>
      <c r="D295" s="129">
        <v>58.8</v>
      </c>
      <c r="E295" s="60" t="s">
        <v>1398</v>
      </c>
      <c r="H295" s="3"/>
    </row>
    <row r="296" spans="1:8" x14ac:dyDescent="0.25">
      <c r="A296" s="5">
        <v>45658</v>
      </c>
      <c r="B296" s="12" t="s">
        <v>37</v>
      </c>
      <c r="C296" s="35">
        <v>56</v>
      </c>
      <c r="D296" s="129">
        <v>2.76</v>
      </c>
      <c r="E296" s="60" t="s">
        <v>658</v>
      </c>
      <c r="H296" s="3"/>
    </row>
    <row r="297" spans="1:8" x14ac:dyDescent="0.25">
      <c r="A297" s="5">
        <v>45658</v>
      </c>
      <c r="B297" s="12" t="s">
        <v>27</v>
      </c>
      <c r="C297" s="35">
        <v>84</v>
      </c>
      <c r="D297" s="129">
        <v>7.63</v>
      </c>
      <c r="E297" s="60" t="s">
        <v>659</v>
      </c>
      <c r="H297" s="3"/>
    </row>
    <row r="298" spans="1:8" x14ac:dyDescent="0.25">
      <c r="A298" s="5">
        <v>45658</v>
      </c>
      <c r="B298" s="12" t="s">
        <v>28</v>
      </c>
      <c r="C298" s="35">
        <v>56</v>
      </c>
      <c r="D298" s="129">
        <v>1.54</v>
      </c>
      <c r="E298" s="60" t="s">
        <v>660</v>
      </c>
      <c r="H298" s="3"/>
    </row>
    <row r="299" spans="1:8" x14ac:dyDescent="0.25">
      <c r="A299" s="5">
        <v>45658</v>
      </c>
      <c r="B299" s="12" t="s">
        <v>1180</v>
      </c>
      <c r="C299" s="35">
        <v>112</v>
      </c>
      <c r="D299" s="129">
        <v>103.52</v>
      </c>
      <c r="E299" s="60" t="s">
        <v>1258</v>
      </c>
      <c r="H299" s="3"/>
    </row>
    <row r="300" spans="1:8" x14ac:dyDescent="0.25">
      <c r="A300" s="5">
        <v>45658</v>
      </c>
      <c r="B300" s="12" t="s">
        <v>1399</v>
      </c>
      <c r="C300" s="35">
        <v>28</v>
      </c>
      <c r="D300" s="129">
        <v>10</v>
      </c>
      <c r="E300" s="60" t="s">
        <v>1400</v>
      </c>
      <c r="H300" s="3"/>
    </row>
    <row r="301" spans="1:8" x14ac:dyDescent="0.25">
      <c r="A301" s="5">
        <v>45658</v>
      </c>
      <c r="B301" s="12" t="s">
        <v>152</v>
      </c>
      <c r="C301" s="35">
        <v>60</v>
      </c>
      <c r="D301" s="129">
        <v>10.17</v>
      </c>
      <c r="E301" s="60" t="s">
        <v>975</v>
      </c>
      <c r="H301" s="3"/>
    </row>
    <row r="302" spans="1:8" x14ac:dyDescent="0.25">
      <c r="A302" s="5">
        <v>45658</v>
      </c>
      <c r="B302" s="12" t="s">
        <v>1192</v>
      </c>
      <c r="C302" s="35">
        <v>60</v>
      </c>
      <c r="D302" s="129">
        <v>12.06</v>
      </c>
      <c r="E302" s="60" t="s">
        <v>1260</v>
      </c>
      <c r="H302" s="3"/>
    </row>
    <row r="303" spans="1:8" x14ac:dyDescent="0.25">
      <c r="A303" s="5">
        <v>45658</v>
      </c>
      <c r="B303" s="12" t="s">
        <v>1316</v>
      </c>
      <c r="C303" s="35">
        <v>28</v>
      </c>
      <c r="D303" s="129">
        <v>1.22</v>
      </c>
      <c r="E303" s="60" t="s">
        <v>1321</v>
      </c>
      <c r="H303" s="3"/>
    </row>
    <row r="304" spans="1:8" x14ac:dyDescent="0.25">
      <c r="A304" s="5">
        <v>45658</v>
      </c>
      <c r="B304" s="12" t="s">
        <v>1138</v>
      </c>
      <c r="C304" s="35">
        <v>56</v>
      </c>
      <c r="D304" s="129">
        <v>361.07</v>
      </c>
      <c r="E304" s="60" t="s">
        <v>1151</v>
      </c>
      <c r="H304" s="3"/>
    </row>
    <row r="305" spans="1:8" x14ac:dyDescent="0.25">
      <c r="A305" s="5">
        <v>45658</v>
      </c>
      <c r="B305" s="12" t="s">
        <v>183</v>
      </c>
      <c r="C305" s="35">
        <v>28</v>
      </c>
      <c r="D305" s="129">
        <v>2.4300000000000002</v>
      </c>
      <c r="E305" s="60" t="s">
        <v>712</v>
      </c>
      <c r="H305" s="3"/>
    </row>
    <row r="306" spans="1:8" x14ac:dyDescent="0.25">
      <c r="A306" s="5">
        <v>45658</v>
      </c>
      <c r="B306" s="12" t="s">
        <v>348</v>
      </c>
      <c r="C306" s="35">
        <v>3</v>
      </c>
      <c r="D306" s="129">
        <v>9.16</v>
      </c>
      <c r="E306" s="60" t="s">
        <v>785</v>
      </c>
      <c r="H306" s="3"/>
    </row>
    <row r="307" spans="1:8" x14ac:dyDescent="0.25">
      <c r="A307" s="5">
        <v>45658</v>
      </c>
      <c r="B307" s="12" t="s">
        <v>327</v>
      </c>
      <c r="C307" s="35">
        <v>28</v>
      </c>
      <c r="D307" s="129">
        <v>25.99</v>
      </c>
      <c r="E307" s="60" t="s">
        <v>824</v>
      </c>
      <c r="H307" s="3"/>
    </row>
    <row r="308" spans="1:8" x14ac:dyDescent="0.25">
      <c r="A308" s="5">
        <v>45658</v>
      </c>
      <c r="B308" s="12" t="s">
        <v>1401</v>
      </c>
      <c r="C308" s="35">
        <v>200</v>
      </c>
      <c r="D308" s="129">
        <v>1.97</v>
      </c>
      <c r="E308" s="60" t="s">
        <v>1402</v>
      </c>
      <c r="H308" s="3"/>
    </row>
    <row r="309" spans="1:8" x14ac:dyDescent="0.25">
      <c r="A309" s="5">
        <v>45658</v>
      </c>
      <c r="B309" s="12" t="s">
        <v>1160</v>
      </c>
      <c r="C309" s="35">
        <v>150</v>
      </c>
      <c r="D309" s="129">
        <v>31.01</v>
      </c>
      <c r="E309" s="60" t="s">
        <v>1276</v>
      </c>
      <c r="H309" s="3"/>
    </row>
    <row r="310" spans="1:8" x14ac:dyDescent="0.25">
      <c r="A310" s="5">
        <v>45658</v>
      </c>
      <c r="B310" s="12" t="s">
        <v>92</v>
      </c>
      <c r="C310" s="35">
        <v>30</v>
      </c>
      <c r="D310" s="129">
        <v>25.92</v>
      </c>
      <c r="E310" s="60" t="s">
        <v>713</v>
      </c>
      <c r="H310" s="3"/>
    </row>
    <row r="311" spans="1:8" x14ac:dyDescent="0.25">
      <c r="A311" s="5">
        <v>45658</v>
      </c>
      <c r="B311" s="12" t="s">
        <v>92</v>
      </c>
      <c r="C311" s="35">
        <v>60</v>
      </c>
      <c r="D311" s="129">
        <v>47.28</v>
      </c>
      <c r="E311" s="60" t="s">
        <v>1043</v>
      </c>
      <c r="H311" s="3"/>
    </row>
    <row r="312" spans="1:8" x14ac:dyDescent="0.25">
      <c r="A312" s="5">
        <v>45658</v>
      </c>
      <c r="B312" s="12" t="s">
        <v>1374</v>
      </c>
      <c r="C312" s="35">
        <v>4</v>
      </c>
      <c r="D312" s="129">
        <v>0.99</v>
      </c>
      <c r="E312" s="60" t="s">
        <v>1403</v>
      </c>
      <c r="H312" s="3"/>
    </row>
    <row r="313" spans="1:8" x14ac:dyDescent="0.25">
      <c r="A313" s="5">
        <v>45658</v>
      </c>
      <c r="B313" s="12" t="s">
        <v>1404</v>
      </c>
      <c r="C313" s="35">
        <v>28</v>
      </c>
      <c r="D313" s="129">
        <v>12.08</v>
      </c>
      <c r="E313" s="60" t="s">
        <v>1405</v>
      </c>
      <c r="H313" s="3"/>
    </row>
    <row r="314" spans="1:8" x14ac:dyDescent="0.25">
      <c r="A314" s="5">
        <v>45658</v>
      </c>
      <c r="B314" s="12" t="s">
        <v>1406</v>
      </c>
      <c r="C314" s="35">
        <v>4</v>
      </c>
      <c r="D314" s="129">
        <v>1.04</v>
      </c>
      <c r="E314" s="60" t="s">
        <v>1407</v>
      </c>
      <c r="H314" s="3"/>
    </row>
    <row r="315" spans="1:8" x14ac:dyDescent="0.25">
      <c r="A315" s="5">
        <v>45658</v>
      </c>
      <c r="B315" s="12" t="s">
        <v>1302</v>
      </c>
      <c r="C315" s="35">
        <v>28</v>
      </c>
      <c r="D315" s="129">
        <v>6.07</v>
      </c>
      <c r="E315" s="60" t="s">
        <v>1310</v>
      </c>
      <c r="H315" s="3"/>
    </row>
    <row r="316" spans="1:8" x14ac:dyDescent="0.25">
      <c r="A316" s="5">
        <v>45658</v>
      </c>
      <c r="B316" s="12" t="s">
        <v>445</v>
      </c>
      <c r="C316" s="35">
        <v>28</v>
      </c>
      <c r="D316" s="129">
        <v>5.36</v>
      </c>
      <c r="E316" s="60" t="s">
        <v>675</v>
      </c>
      <c r="H316" s="3"/>
    </row>
    <row r="317" spans="1:8" x14ac:dyDescent="0.25">
      <c r="A317" s="5">
        <v>45658</v>
      </c>
      <c r="B317" s="12" t="s">
        <v>446</v>
      </c>
      <c r="C317" s="35">
        <v>28</v>
      </c>
      <c r="D317" s="129">
        <v>9.93</v>
      </c>
      <c r="E317" s="60" t="s">
        <v>676</v>
      </c>
      <c r="H317" s="3"/>
    </row>
    <row r="318" spans="1:8" x14ac:dyDescent="0.25">
      <c r="A318" s="5">
        <v>45658</v>
      </c>
      <c r="B318" s="12" t="s">
        <v>405</v>
      </c>
      <c r="C318" s="35">
        <v>2.5</v>
      </c>
      <c r="D318" s="129">
        <v>13.95</v>
      </c>
      <c r="E318" s="60" t="s">
        <v>756</v>
      </c>
      <c r="H318" s="3"/>
    </row>
    <row r="319" spans="1:8" x14ac:dyDescent="0.25">
      <c r="A319" s="5">
        <v>45658</v>
      </c>
      <c r="B319" s="12" t="s">
        <v>127</v>
      </c>
      <c r="C319" s="35">
        <v>84</v>
      </c>
      <c r="D319" s="129">
        <v>3.14</v>
      </c>
      <c r="E319" s="60" t="s">
        <v>967</v>
      </c>
      <c r="H319" s="3"/>
    </row>
    <row r="320" spans="1:8" x14ac:dyDescent="0.25">
      <c r="A320" s="5">
        <v>45658</v>
      </c>
      <c r="B320" s="12" t="s">
        <v>363</v>
      </c>
      <c r="C320" s="35">
        <v>60</v>
      </c>
      <c r="D320" s="129">
        <v>11.49</v>
      </c>
      <c r="E320" s="60" t="s">
        <v>688</v>
      </c>
      <c r="H320" s="3"/>
    </row>
    <row r="321" spans="1:8" x14ac:dyDescent="0.25">
      <c r="A321" s="5">
        <v>45658</v>
      </c>
      <c r="B321" s="12" t="s">
        <v>1408</v>
      </c>
      <c r="C321" s="35">
        <v>60</v>
      </c>
      <c r="D321" s="129">
        <v>54.22</v>
      </c>
      <c r="E321" s="60" t="s">
        <v>1409</v>
      </c>
      <c r="H321" s="3"/>
    </row>
    <row r="322" spans="1:8" x14ac:dyDescent="0.25">
      <c r="A322" s="5">
        <v>45658</v>
      </c>
      <c r="B322" s="12" t="s">
        <v>1363</v>
      </c>
      <c r="C322" s="35">
        <v>4</v>
      </c>
      <c r="D322" s="129">
        <v>20.03</v>
      </c>
      <c r="E322" s="60" t="s">
        <v>1364</v>
      </c>
      <c r="H322" s="3"/>
    </row>
    <row r="323" spans="1:8" x14ac:dyDescent="0.25">
      <c r="A323" s="5">
        <v>45658</v>
      </c>
      <c r="B323" s="12" t="s">
        <v>1303</v>
      </c>
      <c r="C323" s="35">
        <v>28</v>
      </c>
      <c r="D323" s="129">
        <v>18.399999999999999</v>
      </c>
      <c r="E323" s="60" t="s">
        <v>1311</v>
      </c>
      <c r="H323" s="3"/>
    </row>
    <row r="324" spans="1:8" x14ac:dyDescent="0.25">
      <c r="A324" s="5">
        <v>45627</v>
      </c>
      <c r="B324" s="107" t="s">
        <v>1370</v>
      </c>
      <c r="C324" s="106">
        <v>4</v>
      </c>
      <c r="D324" s="109">
        <v>28.78</v>
      </c>
      <c r="E324" s="108">
        <v>1.86800110000011E+16</v>
      </c>
      <c r="H324" s="3"/>
    </row>
    <row r="325" spans="1:8" x14ac:dyDescent="0.25">
      <c r="A325" s="5">
        <v>45627</v>
      </c>
      <c r="B325" s="107" t="s">
        <v>1371</v>
      </c>
      <c r="C325" s="106">
        <v>60</v>
      </c>
      <c r="D325" s="109">
        <v>3.8</v>
      </c>
      <c r="E325" s="108">
        <v>3187411000001100</v>
      </c>
      <c r="H325" s="3"/>
    </row>
    <row r="326" spans="1:8" x14ac:dyDescent="0.25">
      <c r="A326" s="5">
        <v>45627</v>
      </c>
      <c r="B326" s="107" t="s">
        <v>1060</v>
      </c>
      <c r="C326" s="106">
        <v>100</v>
      </c>
      <c r="D326" s="109">
        <v>4.28</v>
      </c>
      <c r="E326" s="108">
        <v>1128611000001100</v>
      </c>
      <c r="H326" s="3"/>
    </row>
    <row r="327" spans="1:8" x14ac:dyDescent="0.25">
      <c r="A327" s="5">
        <v>45627</v>
      </c>
      <c r="B327" s="107" t="s">
        <v>1219</v>
      </c>
      <c r="C327" s="106">
        <v>56</v>
      </c>
      <c r="D327" s="109">
        <v>12.75</v>
      </c>
      <c r="E327" s="108">
        <v>1107411000001100</v>
      </c>
      <c r="H327" s="3"/>
    </row>
    <row r="328" spans="1:8" x14ac:dyDescent="0.25">
      <c r="A328" s="5">
        <v>45627</v>
      </c>
      <c r="B328" s="107" t="s">
        <v>1334</v>
      </c>
      <c r="C328" s="106">
        <v>150</v>
      </c>
      <c r="D328" s="109">
        <v>21.8</v>
      </c>
      <c r="E328" s="108">
        <v>1221411000001100</v>
      </c>
      <c r="H328" s="3"/>
    </row>
    <row r="329" spans="1:8" x14ac:dyDescent="0.25">
      <c r="A329" s="5">
        <v>45627</v>
      </c>
      <c r="B329" s="107" t="s">
        <v>1227</v>
      </c>
      <c r="C329" s="106">
        <v>60</v>
      </c>
      <c r="D329" s="109">
        <v>3.02</v>
      </c>
      <c r="E329" s="108">
        <v>1.95068110000011E+16</v>
      </c>
      <c r="H329" s="3"/>
    </row>
    <row r="330" spans="1:8" x14ac:dyDescent="0.25">
      <c r="A330" s="5">
        <v>45627</v>
      </c>
      <c r="B330" s="107" t="s">
        <v>1228</v>
      </c>
      <c r="C330" s="106">
        <v>56</v>
      </c>
      <c r="D330" s="109">
        <v>2.9</v>
      </c>
      <c r="E330" s="108">
        <v>2.16774110000011E+16</v>
      </c>
      <c r="H330" s="3"/>
    </row>
    <row r="331" spans="1:8" x14ac:dyDescent="0.25">
      <c r="A331" s="5">
        <v>45627</v>
      </c>
      <c r="B331" s="107" t="s">
        <v>331</v>
      </c>
      <c r="C331" s="106">
        <v>500</v>
      </c>
      <c r="D331" s="109">
        <v>5.17</v>
      </c>
      <c r="E331" s="108">
        <v>1013711000001100</v>
      </c>
      <c r="H331" s="3"/>
    </row>
    <row r="332" spans="1:8" x14ac:dyDescent="0.25">
      <c r="A332" s="5">
        <v>45627</v>
      </c>
      <c r="B332" s="107" t="s">
        <v>331</v>
      </c>
      <c r="C332" s="106">
        <v>100</v>
      </c>
      <c r="D332" s="109">
        <v>1.03</v>
      </c>
      <c r="E332" s="108">
        <v>1092211000001100</v>
      </c>
      <c r="H332" s="3"/>
    </row>
    <row r="333" spans="1:8" x14ac:dyDescent="0.25">
      <c r="A333" s="5">
        <v>45627</v>
      </c>
      <c r="B333" s="107" t="s">
        <v>1336</v>
      </c>
      <c r="C333" s="106">
        <v>28</v>
      </c>
      <c r="D333" s="109">
        <v>35.26</v>
      </c>
      <c r="E333" s="108">
        <v>1227111000001100</v>
      </c>
      <c r="H333" s="3"/>
    </row>
    <row r="334" spans="1:8" x14ac:dyDescent="0.25">
      <c r="A334" s="5">
        <v>45627</v>
      </c>
      <c r="B334" s="107" t="s">
        <v>1338</v>
      </c>
      <c r="C334" s="106">
        <v>28</v>
      </c>
      <c r="D334" s="109">
        <v>56.45</v>
      </c>
      <c r="E334" s="108">
        <v>960611000001103</v>
      </c>
      <c r="H334" s="3"/>
    </row>
    <row r="335" spans="1:8" x14ac:dyDescent="0.25">
      <c r="A335" s="5">
        <v>45627</v>
      </c>
      <c r="B335" s="107" t="s">
        <v>1324</v>
      </c>
      <c r="C335" s="106">
        <v>28</v>
      </c>
      <c r="D335" s="109">
        <v>37.97</v>
      </c>
      <c r="E335" s="108">
        <v>1231111000001100</v>
      </c>
      <c r="H335" s="3"/>
    </row>
    <row r="336" spans="1:8" x14ac:dyDescent="0.25">
      <c r="A336" s="5">
        <v>45627</v>
      </c>
      <c r="B336" s="107" t="s">
        <v>1365</v>
      </c>
      <c r="C336" s="106">
        <v>100</v>
      </c>
      <c r="D336" s="109">
        <v>9.81</v>
      </c>
      <c r="E336" s="108">
        <v>995811000001108</v>
      </c>
      <c r="H336" s="3"/>
    </row>
    <row r="337" spans="1:8" x14ac:dyDescent="0.25">
      <c r="A337" s="5">
        <v>45627</v>
      </c>
      <c r="B337" s="107" t="s">
        <v>1365</v>
      </c>
      <c r="C337" s="106">
        <v>32</v>
      </c>
      <c r="D337" s="109">
        <v>3.14</v>
      </c>
      <c r="E337" s="108">
        <v>1138511000001100</v>
      </c>
      <c r="H337" s="3"/>
    </row>
    <row r="338" spans="1:8" x14ac:dyDescent="0.25">
      <c r="A338" s="5">
        <v>45627</v>
      </c>
      <c r="B338" s="107" t="s">
        <v>506</v>
      </c>
      <c r="C338" s="106">
        <v>30</v>
      </c>
      <c r="D338" s="109">
        <v>11.9</v>
      </c>
      <c r="E338" s="108">
        <v>3.01782110000011E+16</v>
      </c>
      <c r="H338" s="3"/>
    </row>
    <row r="339" spans="1:8" x14ac:dyDescent="0.25">
      <c r="A339" s="5">
        <v>45627</v>
      </c>
      <c r="B339" s="107" t="s">
        <v>506</v>
      </c>
      <c r="C339" s="106">
        <v>60</v>
      </c>
      <c r="D339" s="109">
        <v>22</v>
      </c>
      <c r="E339" s="108">
        <v>3.01780110000011E+16</v>
      </c>
      <c r="H339" s="3"/>
    </row>
    <row r="340" spans="1:8" x14ac:dyDescent="0.25">
      <c r="A340" s="5">
        <v>45627</v>
      </c>
      <c r="B340" s="107" t="s">
        <v>1340</v>
      </c>
      <c r="C340" s="106">
        <v>30</v>
      </c>
      <c r="D340" s="109">
        <v>66.37</v>
      </c>
      <c r="E340" s="108">
        <v>1296611000001100</v>
      </c>
      <c r="H340" s="3"/>
    </row>
    <row r="341" spans="1:8" x14ac:dyDescent="0.25">
      <c r="A341" s="5">
        <v>45627</v>
      </c>
      <c r="B341" s="107" t="s">
        <v>390</v>
      </c>
      <c r="C341" s="106">
        <v>60</v>
      </c>
      <c r="D341" s="109">
        <v>27.96</v>
      </c>
      <c r="E341" s="108">
        <v>1.46768110000011E+16</v>
      </c>
      <c r="H341" s="3"/>
    </row>
    <row r="342" spans="1:8" x14ac:dyDescent="0.25">
      <c r="A342" s="5">
        <v>45627</v>
      </c>
      <c r="B342" s="107" t="s">
        <v>1366</v>
      </c>
      <c r="C342" s="106">
        <v>7</v>
      </c>
      <c r="D342" s="109">
        <v>0.59</v>
      </c>
      <c r="E342" s="108">
        <v>1021711000001100</v>
      </c>
      <c r="H342" s="3"/>
    </row>
    <row r="343" spans="1:8" x14ac:dyDescent="0.25">
      <c r="A343" s="5">
        <v>45627</v>
      </c>
      <c r="B343" s="107" t="s">
        <v>1348</v>
      </c>
      <c r="C343" s="106">
        <v>100</v>
      </c>
      <c r="D343" s="109">
        <v>4.0999999999999996</v>
      </c>
      <c r="E343" s="108">
        <v>1226111000001100</v>
      </c>
      <c r="H343" s="3"/>
    </row>
    <row r="344" spans="1:8" x14ac:dyDescent="0.25">
      <c r="A344" s="5">
        <v>45627</v>
      </c>
      <c r="B344" s="107" t="s">
        <v>1304</v>
      </c>
      <c r="C344" s="106">
        <v>100</v>
      </c>
      <c r="D344" s="109">
        <v>7.27</v>
      </c>
      <c r="E344" s="108">
        <v>1144811000001100</v>
      </c>
      <c r="H344" s="3"/>
    </row>
    <row r="345" spans="1:8" x14ac:dyDescent="0.25">
      <c r="A345" s="5">
        <v>45627</v>
      </c>
      <c r="B345" s="107" t="s">
        <v>1002</v>
      </c>
      <c r="C345" s="106">
        <v>21</v>
      </c>
      <c r="D345" s="109">
        <v>3.71</v>
      </c>
      <c r="E345" s="108">
        <v>1261911000001100</v>
      </c>
      <c r="H345" s="3"/>
    </row>
    <row r="346" spans="1:8" x14ac:dyDescent="0.25">
      <c r="A346" s="5">
        <v>45627</v>
      </c>
      <c r="B346" s="107" t="s">
        <v>1003</v>
      </c>
      <c r="C346" s="106">
        <v>21</v>
      </c>
      <c r="D346" s="109">
        <v>3.15</v>
      </c>
      <c r="E346" s="108">
        <v>1052711000001100</v>
      </c>
      <c r="H346" s="3"/>
    </row>
    <row r="347" spans="1:8" x14ac:dyDescent="0.25">
      <c r="A347" s="5">
        <v>45627</v>
      </c>
      <c r="B347" s="107" t="s">
        <v>1026</v>
      </c>
      <c r="C347" s="106">
        <v>10</v>
      </c>
      <c r="D347" s="109">
        <v>4.99</v>
      </c>
      <c r="E347" s="108">
        <v>1064411000001100</v>
      </c>
      <c r="H347" s="3"/>
    </row>
    <row r="348" spans="1:8" x14ac:dyDescent="0.25">
      <c r="A348" s="5">
        <v>45627</v>
      </c>
      <c r="B348" s="107" t="s">
        <v>414</v>
      </c>
      <c r="C348" s="106">
        <v>4</v>
      </c>
      <c r="D348" s="109">
        <v>3.85</v>
      </c>
      <c r="E348" s="108">
        <v>1128711000001100</v>
      </c>
      <c r="H348" s="3"/>
    </row>
    <row r="349" spans="1:8" x14ac:dyDescent="0.25">
      <c r="A349" s="5">
        <v>45627</v>
      </c>
      <c r="B349" s="107" t="s">
        <v>134</v>
      </c>
      <c r="C349" s="106">
        <v>70</v>
      </c>
      <c r="D349" s="109">
        <v>4.72</v>
      </c>
      <c r="E349" s="108">
        <v>967911000001105</v>
      </c>
      <c r="H349" s="3"/>
    </row>
    <row r="350" spans="1:8" x14ac:dyDescent="0.25">
      <c r="A350" s="5">
        <v>45627</v>
      </c>
      <c r="B350" s="107" t="s">
        <v>136</v>
      </c>
      <c r="C350" s="106">
        <v>70</v>
      </c>
      <c r="D350" s="109">
        <v>8.4700000000000006</v>
      </c>
      <c r="E350" s="108">
        <v>1322811000001100</v>
      </c>
      <c r="H350" s="3"/>
    </row>
    <row r="351" spans="1:8" x14ac:dyDescent="0.25">
      <c r="A351" s="5">
        <v>45627</v>
      </c>
      <c r="B351" s="107" t="s">
        <v>240</v>
      </c>
      <c r="C351" s="106">
        <v>28</v>
      </c>
      <c r="D351" s="109">
        <v>8.11</v>
      </c>
      <c r="E351" s="108">
        <v>1313011000001100</v>
      </c>
      <c r="H351" s="3"/>
    </row>
    <row r="352" spans="1:8" x14ac:dyDescent="0.25">
      <c r="A352" s="5">
        <v>45627</v>
      </c>
      <c r="B352" s="107" t="s">
        <v>1028</v>
      </c>
      <c r="C352" s="106">
        <v>1</v>
      </c>
      <c r="D352" s="109">
        <v>6.3</v>
      </c>
      <c r="E352" s="108">
        <v>3364211000001100</v>
      </c>
      <c r="H352" s="3"/>
    </row>
    <row r="353" spans="1:8" x14ac:dyDescent="0.25">
      <c r="A353" s="5">
        <v>45627</v>
      </c>
      <c r="B353" s="107" t="s">
        <v>1350</v>
      </c>
      <c r="C353" s="106">
        <v>100</v>
      </c>
      <c r="D353" s="109">
        <v>4.72</v>
      </c>
      <c r="E353" s="108">
        <v>7320011000001100</v>
      </c>
      <c r="H353" s="3"/>
    </row>
    <row r="354" spans="1:8" x14ac:dyDescent="0.25">
      <c r="A354" s="5">
        <v>45627</v>
      </c>
      <c r="B354" s="107" t="s">
        <v>1332</v>
      </c>
      <c r="C354" s="106">
        <v>100</v>
      </c>
      <c r="D354" s="109">
        <v>6.19</v>
      </c>
      <c r="E354" s="108">
        <v>7320311000001100</v>
      </c>
      <c r="H354" s="3"/>
    </row>
    <row r="355" spans="1:8" x14ac:dyDescent="0.25">
      <c r="A355" s="5">
        <v>45627</v>
      </c>
      <c r="B355" s="107" t="s">
        <v>485</v>
      </c>
      <c r="C355" s="106">
        <v>100</v>
      </c>
      <c r="D355" s="109">
        <v>3.81</v>
      </c>
      <c r="E355" s="108">
        <v>960711000001107</v>
      </c>
      <c r="H355" s="3"/>
    </row>
    <row r="356" spans="1:8" x14ac:dyDescent="0.25">
      <c r="A356" s="5">
        <v>45627</v>
      </c>
      <c r="B356" s="107" t="s">
        <v>1185</v>
      </c>
      <c r="C356" s="106">
        <v>200</v>
      </c>
      <c r="D356" s="109">
        <v>16.5</v>
      </c>
      <c r="E356" s="108">
        <v>1097111000001100</v>
      </c>
      <c r="H356" s="3"/>
    </row>
    <row r="357" spans="1:8" x14ac:dyDescent="0.25">
      <c r="A357" s="5">
        <v>45627</v>
      </c>
      <c r="B357" s="107" t="s">
        <v>1231</v>
      </c>
      <c r="C357" s="106">
        <v>28</v>
      </c>
      <c r="D357" s="109">
        <v>5.4</v>
      </c>
      <c r="E357" s="108">
        <v>1191711000001100</v>
      </c>
      <c r="H357" s="3"/>
    </row>
    <row r="358" spans="1:8" x14ac:dyDescent="0.25">
      <c r="A358" s="5">
        <v>45627</v>
      </c>
      <c r="B358" s="107" t="s">
        <v>394</v>
      </c>
      <c r="C358" s="106">
        <v>30</v>
      </c>
      <c r="D358" s="109">
        <v>4.5599999999999996</v>
      </c>
      <c r="E358" s="108">
        <v>976911000001102</v>
      </c>
      <c r="H358" s="3"/>
    </row>
    <row r="359" spans="1:8" x14ac:dyDescent="0.25">
      <c r="A359" s="5">
        <v>45627</v>
      </c>
      <c r="B359" s="107" t="s">
        <v>1352</v>
      </c>
      <c r="C359" s="106">
        <v>30</v>
      </c>
      <c r="D359" s="109">
        <v>23.35</v>
      </c>
      <c r="E359" s="108">
        <v>4.1554611000001104E+16</v>
      </c>
      <c r="H359" s="3"/>
    </row>
    <row r="360" spans="1:8" x14ac:dyDescent="0.25">
      <c r="A360" s="5">
        <v>45627</v>
      </c>
      <c r="B360" s="107" t="s">
        <v>1354</v>
      </c>
      <c r="C360" s="106">
        <v>30</v>
      </c>
      <c r="D360" s="109">
        <v>42.22</v>
      </c>
      <c r="E360" s="108">
        <v>4.1555511000001104E+16</v>
      </c>
      <c r="H360" s="3"/>
    </row>
    <row r="361" spans="1:8" x14ac:dyDescent="0.25">
      <c r="A361" s="5">
        <v>45627</v>
      </c>
      <c r="B361" s="107" t="s">
        <v>422</v>
      </c>
      <c r="C361" s="106">
        <v>84</v>
      </c>
      <c r="D361" s="109">
        <v>2.57</v>
      </c>
      <c r="E361" s="108">
        <v>3410511000001100</v>
      </c>
      <c r="H361" s="3"/>
    </row>
    <row r="362" spans="1:8" x14ac:dyDescent="0.25">
      <c r="A362" s="5">
        <v>45627</v>
      </c>
      <c r="B362" s="107" t="s">
        <v>1372</v>
      </c>
      <c r="C362" s="106">
        <v>100</v>
      </c>
      <c r="D362" s="109">
        <v>7.64</v>
      </c>
      <c r="E362" s="108">
        <v>2893211000001100</v>
      </c>
      <c r="H362" s="3"/>
    </row>
    <row r="363" spans="1:8" x14ac:dyDescent="0.25">
      <c r="A363" s="5">
        <v>45627</v>
      </c>
      <c r="B363" s="107" t="s">
        <v>1356</v>
      </c>
      <c r="C363" s="106">
        <v>100</v>
      </c>
      <c r="D363" s="109">
        <v>2.63</v>
      </c>
      <c r="E363" s="108">
        <v>1163711000001100</v>
      </c>
      <c r="H363" s="3"/>
    </row>
    <row r="364" spans="1:8" x14ac:dyDescent="0.25">
      <c r="A364" s="5">
        <v>45627</v>
      </c>
      <c r="B364" s="107" t="s">
        <v>1356</v>
      </c>
      <c r="C364" s="106">
        <v>30</v>
      </c>
      <c r="D364" s="109">
        <v>0.79</v>
      </c>
      <c r="E364" s="108">
        <v>1213611000001100</v>
      </c>
      <c r="H364" s="3"/>
    </row>
    <row r="365" spans="1:8" x14ac:dyDescent="0.25">
      <c r="A365" s="5">
        <v>45627</v>
      </c>
      <c r="B365" s="107" t="s">
        <v>1098</v>
      </c>
      <c r="C365" s="106">
        <v>5</v>
      </c>
      <c r="D365" s="109">
        <v>5.5</v>
      </c>
      <c r="E365" s="108">
        <v>1290611000001100</v>
      </c>
      <c r="H365" s="3"/>
    </row>
    <row r="366" spans="1:8" x14ac:dyDescent="0.25">
      <c r="A366" s="5">
        <v>45627</v>
      </c>
      <c r="B366" s="107" t="s">
        <v>84</v>
      </c>
      <c r="C366" s="106">
        <v>28</v>
      </c>
      <c r="D366" s="109">
        <v>6.35</v>
      </c>
      <c r="E366" s="108">
        <v>957611000001107</v>
      </c>
      <c r="H366" s="3"/>
    </row>
    <row r="367" spans="1:8" x14ac:dyDescent="0.25">
      <c r="A367" s="5">
        <v>45627</v>
      </c>
      <c r="B367" s="107" t="s">
        <v>427</v>
      </c>
      <c r="C367" s="106">
        <v>28</v>
      </c>
      <c r="D367" s="109">
        <v>1.65</v>
      </c>
      <c r="E367" s="108">
        <v>3388211000001100</v>
      </c>
      <c r="H367" s="3"/>
    </row>
    <row r="368" spans="1:8" x14ac:dyDescent="0.25">
      <c r="A368" s="5">
        <v>45627</v>
      </c>
      <c r="B368" s="107" t="s">
        <v>429</v>
      </c>
      <c r="C368" s="106">
        <v>28</v>
      </c>
      <c r="D368" s="109">
        <v>1.99</v>
      </c>
      <c r="E368" s="108">
        <v>7331711000001100</v>
      </c>
      <c r="H368" s="3"/>
    </row>
    <row r="369" spans="1:8" x14ac:dyDescent="0.25">
      <c r="A369" s="5">
        <v>45627</v>
      </c>
      <c r="B369" s="107" t="s">
        <v>1054</v>
      </c>
      <c r="C369" s="106">
        <v>24</v>
      </c>
      <c r="D369" s="109">
        <v>10.68</v>
      </c>
      <c r="E369" s="108">
        <v>1.80937110000011E+16</v>
      </c>
      <c r="H369" s="3"/>
    </row>
    <row r="370" spans="1:8" x14ac:dyDescent="0.25">
      <c r="A370" s="5">
        <v>45627</v>
      </c>
      <c r="B370" s="107" t="s">
        <v>310</v>
      </c>
      <c r="C370" s="106">
        <v>28</v>
      </c>
      <c r="D370" s="109">
        <v>3.61</v>
      </c>
      <c r="E370" s="108">
        <v>2951511000001100</v>
      </c>
      <c r="H370" s="3"/>
    </row>
    <row r="371" spans="1:8" x14ac:dyDescent="0.25">
      <c r="A371" s="5">
        <v>45627</v>
      </c>
      <c r="B371" s="107" t="s">
        <v>1005</v>
      </c>
      <c r="C371" s="106">
        <v>100</v>
      </c>
      <c r="D371" s="109">
        <v>5.63</v>
      </c>
      <c r="E371" s="108">
        <v>1.60865110000011E+16</v>
      </c>
      <c r="H371" s="3"/>
    </row>
    <row r="372" spans="1:8" x14ac:dyDescent="0.25">
      <c r="A372" s="5">
        <v>45627</v>
      </c>
      <c r="B372" s="107" t="s">
        <v>396</v>
      </c>
      <c r="C372" s="106">
        <v>28</v>
      </c>
      <c r="D372" s="109">
        <v>3.04</v>
      </c>
      <c r="E372" s="108">
        <v>1257611000001100</v>
      </c>
      <c r="H372" s="3"/>
    </row>
    <row r="373" spans="1:8" x14ac:dyDescent="0.25">
      <c r="A373" s="5">
        <v>45627</v>
      </c>
      <c r="B373" s="107" t="s">
        <v>500</v>
      </c>
      <c r="C373" s="106">
        <v>5</v>
      </c>
      <c r="D373" s="109">
        <v>15.28</v>
      </c>
      <c r="E373" s="108">
        <v>942311000001101</v>
      </c>
      <c r="H373" s="3"/>
    </row>
    <row r="374" spans="1:8" x14ac:dyDescent="0.25">
      <c r="A374" s="5">
        <v>45627</v>
      </c>
      <c r="B374" s="107" t="s">
        <v>139</v>
      </c>
      <c r="C374" s="106">
        <v>100</v>
      </c>
      <c r="D374" s="109">
        <v>24.9</v>
      </c>
      <c r="E374" s="108">
        <v>1136911000001100</v>
      </c>
      <c r="H374" s="3"/>
    </row>
    <row r="375" spans="1:8" x14ac:dyDescent="0.25">
      <c r="A375" s="5">
        <v>45627</v>
      </c>
      <c r="B375" s="107" t="s">
        <v>1367</v>
      </c>
      <c r="C375" s="106">
        <v>30</v>
      </c>
      <c r="D375" s="109">
        <v>1.07</v>
      </c>
      <c r="E375" s="108">
        <v>1172511000001100</v>
      </c>
      <c r="H375" s="3"/>
    </row>
    <row r="376" spans="1:8" x14ac:dyDescent="0.25">
      <c r="A376" s="5">
        <v>45627</v>
      </c>
      <c r="B376" s="107" t="s">
        <v>1299</v>
      </c>
      <c r="C376" s="106">
        <v>30</v>
      </c>
      <c r="D376" s="109">
        <v>1.19</v>
      </c>
      <c r="E376" s="108">
        <v>1144511000001100</v>
      </c>
      <c r="H376" s="3"/>
    </row>
    <row r="377" spans="1:8" x14ac:dyDescent="0.25">
      <c r="A377" s="5">
        <v>45627</v>
      </c>
      <c r="B377" s="107" t="s">
        <v>1157</v>
      </c>
      <c r="C377" s="106">
        <v>28</v>
      </c>
      <c r="D377" s="109">
        <v>9.2899999999999991</v>
      </c>
      <c r="E377" s="108">
        <v>1027811000001100</v>
      </c>
      <c r="H377" s="3"/>
    </row>
    <row r="378" spans="1:8" x14ac:dyDescent="0.25">
      <c r="A378" s="5">
        <v>45627</v>
      </c>
      <c r="B378" s="107" t="s">
        <v>1158</v>
      </c>
      <c r="C378" s="106">
        <v>28</v>
      </c>
      <c r="D378" s="109">
        <v>9.8800000000000008</v>
      </c>
      <c r="E378" s="108">
        <v>1073911000001100</v>
      </c>
      <c r="H378" s="3"/>
    </row>
    <row r="379" spans="1:8" x14ac:dyDescent="0.25">
      <c r="A379" s="5">
        <v>45627</v>
      </c>
      <c r="B379" s="107" t="s">
        <v>1161</v>
      </c>
      <c r="C379" s="106">
        <v>30</v>
      </c>
      <c r="D379" s="109">
        <v>1.96</v>
      </c>
      <c r="E379" s="108">
        <v>1045211000001100</v>
      </c>
      <c r="H379" s="3"/>
    </row>
    <row r="380" spans="1:8" x14ac:dyDescent="0.25">
      <c r="A380" s="5">
        <v>45627</v>
      </c>
      <c r="B380" s="107" t="s">
        <v>311</v>
      </c>
      <c r="C380" s="106">
        <v>5</v>
      </c>
      <c r="D380" s="109">
        <v>12.65</v>
      </c>
      <c r="E380" s="108">
        <v>2858311000001100</v>
      </c>
      <c r="H380" s="3"/>
    </row>
    <row r="381" spans="1:8" x14ac:dyDescent="0.25">
      <c r="A381" s="5">
        <v>45627</v>
      </c>
      <c r="B381" s="107" t="s">
        <v>115</v>
      </c>
      <c r="C381" s="106">
        <v>28</v>
      </c>
      <c r="D381" s="109">
        <v>1.99</v>
      </c>
      <c r="E381" s="108">
        <v>1080311000001100</v>
      </c>
      <c r="H381" s="3"/>
    </row>
    <row r="382" spans="1:8" x14ac:dyDescent="0.25">
      <c r="A382" s="5">
        <v>45627</v>
      </c>
      <c r="B382" s="107" t="s">
        <v>1373</v>
      </c>
      <c r="C382" s="106">
        <v>56</v>
      </c>
      <c r="D382" s="109">
        <v>1.35</v>
      </c>
      <c r="E382" s="108">
        <v>1051111000001100</v>
      </c>
      <c r="H382" s="3"/>
    </row>
    <row r="383" spans="1:8" x14ac:dyDescent="0.25">
      <c r="A383" s="5">
        <v>45627</v>
      </c>
      <c r="B383" s="107" t="s">
        <v>163</v>
      </c>
      <c r="C383" s="106">
        <v>56</v>
      </c>
      <c r="D383" s="109">
        <v>4</v>
      </c>
      <c r="E383" s="108">
        <v>1007211000001100</v>
      </c>
      <c r="H383" s="3"/>
    </row>
    <row r="384" spans="1:8" x14ac:dyDescent="0.25">
      <c r="A384" s="5">
        <v>45627</v>
      </c>
      <c r="B384" s="107" t="s">
        <v>1359</v>
      </c>
      <c r="C384" s="106">
        <v>56</v>
      </c>
      <c r="D384" s="109">
        <v>2.44</v>
      </c>
      <c r="E384" s="108">
        <v>955511000001104</v>
      </c>
      <c r="H384" s="3"/>
    </row>
    <row r="385" spans="1:8" x14ac:dyDescent="0.25">
      <c r="A385" s="5">
        <v>45627</v>
      </c>
      <c r="B385" s="107" t="s">
        <v>314</v>
      </c>
      <c r="C385" s="106">
        <v>30</v>
      </c>
      <c r="D385" s="109">
        <v>12.49</v>
      </c>
      <c r="E385" s="108">
        <v>9099211000001100</v>
      </c>
      <c r="H385" s="3"/>
    </row>
    <row r="386" spans="1:8" x14ac:dyDescent="0.25">
      <c r="A386" s="5">
        <v>45627</v>
      </c>
      <c r="B386" s="107" t="s">
        <v>1033</v>
      </c>
      <c r="C386" s="106">
        <v>15</v>
      </c>
      <c r="D386" s="109">
        <v>6.95</v>
      </c>
      <c r="E386" s="108">
        <v>1160611000001100</v>
      </c>
      <c r="H386" s="3"/>
    </row>
    <row r="387" spans="1:8" x14ac:dyDescent="0.25">
      <c r="A387" s="5">
        <v>45627</v>
      </c>
      <c r="B387" s="107" t="s">
        <v>521</v>
      </c>
      <c r="C387" s="106">
        <v>120</v>
      </c>
      <c r="D387" s="109">
        <v>22.4</v>
      </c>
      <c r="E387" s="108">
        <v>1001911000001100</v>
      </c>
      <c r="H387" s="3"/>
    </row>
    <row r="388" spans="1:8" x14ac:dyDescent="0.25">
      <c r="A388" s="5">
        <v>45627</v>
      </c>
      <c r="B388" s="107" t="s">
        <v>1117</v>
      </c>
      <c r="C388" s="106">
        <v>500</v>
      </c>
      <c r="D388" s="109">
        <v>4.63</v>
      </c>
      <c r="E388" s="108">
        <v>970711000001102</v>
      </c>
      <c r="H388" s="3"/>
    </row>
    <row r="389" spans="1:8" x14ac:dyDescent="0.25">
      <c r="A389" s="5">
        <v>45627</v>
      </c>
      <c r="B389" s="107" t="s">
        <v>317</v>
      </c>
      <c r="C389" s="106">
        <v>2.5</v>
      </c>
      <c r="D389" s="109">
        <v>4.2699999999999996</v>
      </c>
      <c r="E389" s="108">
        <v>3642411000001100</v>
      </c>
      <c r="H389" s="3"/>
    </row>
    <row r="390" spans="1:8" x14ac:dyDescent="0.25">
      <c r="A390" s="5">
        <v>45627</v>
      </c>
      <c r="B390" s="107" t="s">
        <v>204</v>
      </c>
      <c r="C390" s="106">
        <v>60</v>
      </c>
      <c r="D390" s="109">
        <v>1.88</v>
      </c>
      <c r="E390" s="108">
        <v>1211611000001100</v>
      </c>
      <c r="H390" s="3"/>
    </row>
    <row r="391" spans="1:8" x14ac:dyDescent="0.25">
      <c r="A391" s="5">
        <v>45627</v>
      </c>
      <c r="B391" s="107" t="s">
        <v>436</v>
      </c>
      <c r="C391" s="106">
        <v>60</v>
      </c>
      <c r="D391" s="109">
        <v>4.95</v>
      </c>
      <c r="E391" s="108">
        <v>1058311000001100</v>
      </c>
      <c r="H391" s="3"/>
    </row>
    <row r="392" spans="1:8" x14ac:dyDescent="0.25">
      <c r="A392" s="5">
        <v>45627</v>
      </c>
      <c r="B392" s="107" t="s">
        <v>1361</v>
      </c>
      <c r="C392" s="106">
        <v>60</v>
      </c>
      <c r="D392" s="109">
        <v>4.12</v>
      </c>
      <c r="E392" s="108">
        <v>8171011000001100</v>
      </c>
      <c r="H392" s="3"/>
    </row>
    <row r="393" spans="1:8" x14ac:dyDescent="0.25">
      <c r="A393" s="5">
        <v>45627</v>
      </c>
      <c r="B393" s="107" t="s">
        <v>511</v>
      </c>
      <c r="C393" s="106">
        <v>56</v>
      </c>
      <c r="D393" s="109">
        <v>24.5</v>
      </c>
      <c r="E393" s="108">
        <v>1279011000001100</v>
      </c>
      <c r="H393" s="3"/>
    </row>
    <row r="394" spans="1:8" x14ac:dyDescent="0.25">
      <c r="A394" s="5">
        <v>45627</v>
      </c>
      <c r="B394" s="107" t="s">
        <v>1315</v>
      </c>
      <c r="C394" s="106">
        <v>28</v>
      </c>
      <c r="D394" s="109">
        <v>4.76</v>
      </c>
      <c r="E394" s="108">
        <v>1114711000001100</v>
      </c>
      <c r="H394" s="3"/>
    </row>
    <row r="395" spans="1:8" x14ac:dyDescent="0.25">
      <c r="A395" s="5">
        <v>45627</v>
      </c>
      <c r="B395" s="107" t="s">
        <v>231</v>
      </c>
      <c r="C395" s="106">
        <v>100</v>
      </c>
      <c r="D395" s="109">
        <v>3.55</v>
      </c>
      <c r="E395" s="108">
        <v>2899611000001100</v>
      </c>
      <c r="H395" s="3"/>
    </row>
    <row r="396" spans="1:8" x14ac:dyDescent="0.25">
      <c r="A396" s="5">
        <v>45627</v>
      </c>
      <c r="B396" s="107" t="s">
        <v>1177</v>
      </c>
      <c r="C396" s="106">
        <v>150</v>
      </c>
      <c r="D396" s="109">
        <v>50.5</v>
      </c>
      <c r="E396" s="108">
        <v>3.7344111000001104E+16</v>
      </c>
      <c r="H396" s="3"/>
    </row>
    <row r="397" spans="1:8" x14ac:dyDescent="0.25">
      <c r="A397" s="5">
        <v>45627</v>
      </c>
      <c r="B397" s="107" t="s">
        <v>166</v>
      </c>
      <c r="C397" s="106">
        <v>28</v>
      </c>
      <c r="D397" s="109">
        <v>2.41</v>
      </c>
      <c r="E397" s="108">
        <v>3012711000001100</v>
      </c>
      <c r="H397" s="3"/>
    </row>
    <row r="398" spans="1:8" x14ac:dyDescent="0.25">
      <c r="A398" s="5">
        <v>45627</v>
      </c>
      <c r="B398" s="107" t="s">
        <v>177</v>
      </c>
      <c r="C398" s="106">
        <v>28</v>
      </c>
      <c r="D398" s="109">
        <v>3.53</v>
      </c>
      <c r="E398" s="108">
        <v>1.39142110000011E+16</v>
      </c>
      <c r="H398" s="3"/>
    </row>
    <row r="399" spans="1:8" x14ac:dyDescent="0.25">
      <c r="A399" s="5">
        <v>45627</v>
      </c>
      <c r="B399" s="107" t="s">
        <v>1065</v>
      </c>
      <c r="C399" s="106">
        <v>25</v>
      </c>
      <c r="D399" s="109">
        <v>22.41</v>
      </c>
      <c r="E399" s="108">
        <v>3832511000001100</v>
      </c>
      <c r="H399" s="3"/>
    </row>
    <row r="400" spans="1:8" x14ac:dyDescent="0.25">
      <c r="A400" s="5">
        <v>45627</v>
      </c>
      <c r="B400" s="107" t="s">
        <v>1066</v>
      </c>
      <c r="C400" s="106">
        <v>56</v>
      </c>
      <c r="D400" s="109">
        <v>3.65</v>
      </c>
      <c r="E400" s="108">
        <v>1.53677110000011E+16</v>
      </c>
      <c r="H400" s="3"/>
    </row>
    <row r="401" spans="1:8" x14ac:dyDescent="0.25">
      <c r="A401" s="5">
        <v>45627</v>
      </c>
      <c r="B401" s="107" t="s">
        <v>1174</v>
      </c>
      <c r="C401" s="106">
        <v>56</v>
      </c>
      <c r="D401" s="109">
        <v>2.5</v>
      </c>
      <c r="E401" s="108">
        <v>8990611000001100</v>
      </c>
      <c r="H401" s="3"/>
    </row>
    <row r="402" spans="1:8" x14ac:dyDescent="0.25">
      <c r="A402" s="5">
        <v>45627</v>
      </c>
      <c r="B402" s="107" t="s">
        <v>1178</v>
      </c>
      <c r="C402" s="106">
        <v>60</v>
      </c>
      <c r="D402" s="109">
        <v>19.739999999999998</v>
      </c>
      <c r="E402" s="108">
        <v>3691711000001100</v>
      </c>
      <c r="H402" s="3"/>
    </row>
    <row r="403" spans="1:8" x14ac:dyDescent="0.25">
      <c r="A403" s="5">
        <v>45627</v>
      </c>
      <c r="B403" s="107" t="s">
        <v>1368</v>
      </c>
      <c r="C403" s="106">
        <v>100</v>
      </c>
      <c r="D403" s="109">
        <v>37.799999999999997</v>
      </c>
      <c r="E403" s="108">
        <v>959011000001109</v>
      </c>
      <c r="H403" s="3"/>
    </row>
    <row r="404" spans="1:8" x14ac:dyDescent="0.25">
      <c r="A404" s="5">
        <v>45627</v>
      </c>
      <c r="B404" s="107" t="s">
        <v>489</v>
      </c>
      <c r="C404" s="106">
        <v>30</v>
      </c>
      <c r="D404" s="109">
        <v>4.3899999999999997</v>
      </c>
      <c r="E404" s="108">
        <v>1002811000001100</v>
      </c>
      <c r="H404" s="3"/>
    </row>
    <row r="405" spans="1:8" x14ac:dyDescent="0.25">
      <c r="A405" s="5">
        <v>45627</v>
      </c>
      <c r="B405" s="107" t="s">
        <v>1300</v>
      </c>
      <c r="C405" s="106">
        <v>30</v>
      </c>
      <c r="D405" s="109">
        <v>73.62</v>
      </c>
      <c r="E405" s="108">
        <v>2.72942110000011E+16</v>
      </c>
      <c r="H405" s="3"/>
    </row>
    <row r="406" spans="1:8" x14ac:dyDescent="0.25">
      <c r="A406" s="5">
        <v>45627</v>
      </c>
      <c r="B406" s="107" t="s">
        <v>321</v>
      </c>
      <c r="C406" s="106">
        <v>10</v>
      </c>
      <c r="D406" s="109">
        <v>5.58</v>
      </c>
      <c r="E406" s="108">
        <v>3382911000001100</v>
      </c>
      <c r="H406" s="3"/>
    </row>
    <row r="407" spans="1:8" x14ac:dyDescent="0.25">
      <c r="A407" s="5">
        <v>45627</v>
      </c>
      <c r="B407" s="107" t="s">
        <v>147</v>
      </c>
      <c r="C407" s="106">
        <v>30</v>
      </c>
      <c r="D407" s="109">
        <v>3.25</v>
      </c>
      <c r="E407" s="108">
        <v>1242911000001100</v>
      </c>
      <c r="H407" s="3"/>
    </row>
    <row r="408" spans="1:8" x14ac:dyDescent="0.25">
      <c r="A408" s="5">
        <v>45627</v>
      </c>
      <c r="B408" s="107" t="s">
        <v>322</v>
      </c>
      <c r="C408" s="106">
        <v>30</v>
      </c>
      <c r="D408" s="109">
        <v>2.96</v>
      </c>
      <c r="E408" s="108">
        <v>1293111000001100</v>
      </c>
      <c r="H408" s="3"/>
    </row>
    <row r="409" spans="1:8" x14ac:dyDescent="0.25">
      <c r="A409" s="5">
        <v>45627</v>
      </c>
      <c r="B409" s="107" t="s">
        <v>1057</v>
      </c>
      <c r="C409" s="106">
        <v>10</v>
      </c>
      <c r="D409" s="109">
        <v>5.97</v>
      </c>
      <c r="E409" s="108">
        <v>4382611000001100</v>
      </c>
      <c r="H409" s="3"/>
    </row>
    <row r="410" spans="1:8" x14ac:dyDescent="0.25">
      <c r="A410" s="5">
        <v>45627</v>
      </c>
      <c r="B410" s="107" t="s">
        <v>35</v>
      </c>
      <c r="C410" s="106">
        <v>84</v>
      </c>
      <c r="D410" s="109">
        <v>10</v>
      </c>
      <c r="E410" s="108">
        <v>1247411000001100</v>
      </c>
      <c r="H410" s="3"/>
    </row>
    <row r="411" spans="1:8" x14ac:dyDescent="0.25">
      <c r="A411" s="5">
        <v>45627</v>
      </c>
      <c r="B411" s="107" t="s">
        <v>438</v>
      </c>
      <c r="C411" s="106">
        <v>56</v>
      </c>
      <c r="D411" s="109">
        <v>9.02</v>
      </c>
      <c r="E411" s="108">
        <v>1001411000001100</v>
      </c>
      <c r="H411" s="3"/>
    </row>
    <row r="412" spans="1:8" x14ac:dyDescent="0.25">
      <c r="A412" s="5">
        <v>45627</v>
      </c>
      <c r="B412" s="107" t="s">
        <v>439</v>
      </c>
      <c r="C412" s="106">
        <v>56</v>
      </c>
      <c r="D412" s="109">
        <v>19.600000000000001</v>
      </c>
      <c r="E412" s="108">
        <v>1212011000001100</v>
      </c>
      <c r="H412" s="3"/>
    </row>
    <row r="413" spans="1:8" x14ac:dyDescent="0.25">
      <c r="A413" s="5">
        <v>45627</v>
      </c>
      <c r="B413" s="107" t="s">
        <v>180</v>
      </c>
      <c r="C413" s="106">
        <v>90</v>
      </c>
      <c r="D413" s="109">
        <v>3.86</v>
      </c>
      <c r="E413" s="108">
        <v>941211000001102</v>
      </c>
      <c r="H413" s="3"/>
    </row>
    <row r="414" spans="1:8" x14ac:dyDescent="0.25">
      <c r="A414" s="5">
        <v>45627</v>
      </c>
      <c r="B414" s="107" t="s">
        <v>216</v>
      </c>
      <c r="C414" s="106">
        <v>60</v>
      </c>
      <c r="D414" s="109">
        <v>5.67</v>
      </c>
      <c r="E414" s="108">
        <v>1319211000001100</v>
      </c>
      <c r="H414" s="3"/>
    </row>
    <row r="415" spans="1:8" x14ac:dyDescent="0.25">
      <c r="A415" s="5">
        <v>45627</v>
      </c>
      <c r="B415" s="107" t="s">
        <v>217</v>
      </c>
      <c r="C415" s="106">
        <v>60</v>
      </c>
      <c r="D415" s="109">
        <v>12.05</v>
      </c>
      <c r="E415" s="108">
        <v>1263911000001100</v>
      </c>
      <c r="H415" s="3"/>
    </row>
    <row r="416" spans="1:8" x14ac:dyDescent="0.25">
      <c r="A416" s="5">
        <v>45627</v>
      </c>
      <c r="B416" s="107" t="s">
        <v>258</v>
      </c>
      <c r="C416" s="106">
        <v>100</v>
      </c>
      <c r="D416" s="109">
        <v>3.9</v>
      </c>
      <c r="E416" s="108">
        <v>1088711000001100</v>
      </c>
      <c r="H416" s="3"/>
    </row>
    <row r="417" spans="1:8" x14ac:dyDescent="0.25">
      <c r="A417" s="5">
        <v>45627</v>
      </c>
      <c r="B417" s="107" t="s">
        <v>1369</v>
      </c>
      <c r="C417" s="106">
        <v>28</v>
      </c>
      <c r="D417" s="109">
        <v>10.199999999999999</v>
      </c>
      <c r="E417" s="108">
        <v>1.96069110000011E+16</v>
      </c>
      <c r="H417" s="3"/>
    </row>
    <row r="418" spans="1:8" x14ac:dyDescent="0.25">
      <c r="A418" s="5">
        <v>45627</v>
      </c>
      <c r="B418" s="107" t="s">
        <v>62</v>
      </c>
      <c r="C418" s="106">
        <v>28</v>
      </c>
      <c r="D418" s="109">
        <v>3.06</v>
      </c>
      <c r="E418" s="108">
        <v>1321711000001100</v>
      </c>
      <c r="H418" s="3"/>
    </row>
    <row r="419" spans="1:8" x14ac:dyDescent="0.25">
      <c r="A419" s="5">
        <v>45627</v>
      </c>
      <c r="B419" s="107" t="s">
        <v>63</v>
      </c>
      <c r="C419" s="106">
        <v>28</v>
      </c>
      <c r="D419" s="109">
        <v>2.57</v>
      </c>
      <c r="E419" s="108">
        <v>1182311000001100</v>
      </c>
      <c r="H419" s="3"/>
    </row>
    <row r="420" spans="1:8" x14ac:dyDescent="0.25">
      <c r="A420" s="5">
        <v>45627</v>
      </c>
      <c r="B420" s="107" t="s">
        <v>88</v>
      </c>
      <c r="C420" s="106">
        <v>28</v>
      </c>
      <c r="D420" s="109">
        <v>1.35</v>
      </c>
      <c r="E420" s="108">
        <v>1216111000001100</v>
      </c>
      <c r="H420" s="3"/>
    </row>
    <row r="421" spans="1:8" x14ac:dyDescent="0.25">
      <c r="A421" s="5">
        <v>45627</v>
      </c>
      <c r="B421" s="107" t="s">
        <v>64</v>
      </c>
      <c r="C421" s="106">
        <v>28</v>
      </c>
      <c r="D421" s="109">
        <v>3.25</v>
      </c>
      <c r="E421" s="108">
        <v>1.08784110000011E+16</v>
      </c>
      <c r="H421" s="3"/>
    </row>
    <row r="422" spans="1:8" x14ac:dyDescent="0.25">
      <c r="A422" s="5">
        <v>45627</v>
      </c>
      <c r="B422" s="107" t="s">
        <v>108</v>
      </c>
      <c r="C422" s="106">
        <v>28</v>
      </c>
      <c r="D422" s="109">
        <v>1.93</v>
      </c>
      <c r="E422" s="108">
        <v>1236411000001100</v>
      </c>
      <c r="H422" s="3"/>
    </row>
    <row r="423" spans="1:8" x14ac:dyDescent="0.25">
      <c r="A423" s="5">
        <v>45627</v>
      </c>
      <c r="B423" s="107" t="s">
        <v>1224</v>
      </c>
      <c r="C423" s="106">
        <v>28</v>
      </c>
      <c r="D423" s="109">
        <v>1.43</v>
      </c>
      <c r="E423" s="108">
        <v>5433211000001100</v>
      </c>
      <c r="H423" s="3"/>
    </row>
    <row r="424" spans="1:8" x14ac:dyDescent="0.25">
      <c r="A424" s="5">
        <v>45627</v>
      </c>
      <c r="B424" s="107" t="s">
        <v>512</v>
      </c>
      <c r="C424" s="106">
        <v>10</v>
      </c>
      <c r="D424" s="109">
        <v>5.24</v>
      </c>
      <c r="E424" s="108">
        <v>1.05633110000011E+16</v>
      </c>
      <c r="H424" s="3"/>
    </row>
    <row r="425" spans="1:8" x14ac:dyDescent="0.25">
      <c r="A425" s="5">
        <v>45627</v>
      </c>
      <c r="B425" s="107" t="s">
        <v>1344</v>
      </c>
      <c r="C425" s="106">
        <v>10</v>
      </c>
      <c r="D425" s="109">
        <v>4.78</v>
      </c>
      <c r="E425" s="108">
        <v>3828411000001100</v>
      </c>
      <c r="H425" s="3"/>
    </row>
    <row r="426" spans="1:8" x14ac:dyDescent="0.25">
      <c r="A426" s="5">
        <v>45627</v>
      </c>
      <c r="B426" s="107" t="s">
        <v>1235</v>
      </c>
      <c r="C426" s="106">
        <v>50</v>
      </c>
      <c r="D426" s="109">
        <v>30.38</v>
      </c>
      <c r="E426" s="108">
        <v>3784011000001100</v>
      </c>
      <c r="H426" s="3"/>
    </row>
    <row r="427" spans="1:8" x14ac:dyDescent="0.25">
      <c r="A427" s="5">
        <v>45627</v>
      </c>
      <c r="B427" s="107" t="s">
        <v>324</v>
      </c>
      <c r="C427" s="106">
        <v>56</v>
      </c>
      <c r="D427" s="109">
        <v>1.82</v>
      </c>
      <c r="E427" s="108">
        <v>990211000001103</v>
      </c>
      <c r="H427" s="3"/>
    </row>
    <row r="428" spans="1:8" x14ac:dyDescent="0.25">
      <c r="A428" s="5">
        <v>45627</v>
      </c>
      <c r="B428" s="107" t="s">
        <v>325</v>
      </c>
      <c r="C428" s="106">
        <v>250</v>
      </c>
      <c r="D428" s="109">
        <v>8.66</v>
      </c>
      <c r="E428" s="108">
        <v>2898011000001100</v>
      </c>
      <c r="H428" s="3"/>
    </row>
    <row r="429" spans="1:8" x14ac:dyDescent="0.25">
      <c r="A429" s="5">
        <v>45627</v>
      </c>
      <c r="B429" s="107" t="s">
        <v>68</v>
      </c>
      <c r="C429" s="106">
        <v>28</v>
      </c>
      <c r="D429" s="109">
        <v>11.39</v>
      </c>
      <c r="E429" s="108">
        <v>3344811000001100</v>
      </c>
      <c r="H429" s="3"/>
    </row>
    <row r="430" spans="1:8" x14ac:dyDescent="0.25">
      <c r="A430" s="5">
        <v>45627</v>
      </c>
      <c r="B430" s="107" t="s">
        <v>122</v>
      </c>
      <c r="C430" s="106">
        <v>30</v>
      </c>
      <c r="D430" s="109">
        <v>1.25</v>
      </c>
      <c r="E430" s="108">
        <v>993111000001102</v>
      </c>
      <c r="H430" s="3"/>
    </row>
    <row r="431" spans="1:8" x14ac:dyDescent="0.25">
      <c r="A431" s="5">
        <v>45627</v>
      </c>
      <c r="B431" s="107" t="s">
        <v>123</v>
      </c>
      <c r="C431" s="106">
        <v>30</v>
      </c>
      <c r="D431" s="109">
        <v>1.49</v>
      </c>
      <c r="E431" s="108">
        <v>1096511000001100</v>
      </c>
      <c r="H431" s="3"/>
    </row>
    <row r="432" spans="1:8" x14ac:dyDescent="0.25">
      <c r="A432" s="5">
        <v>45627</v>
      </c>
      <c r="B432" s="107" t="s">
        <v>124</v>
      </c>
      <c r="C432" s="106">
        <v>30</v>
      </c>
      <c r="D432" s="109">
        <v>2.19</v>
      </c>
      <c r="E432" s="108">
        <v>3803611000001100</v>
      </c>
      <c r="H432" s="3"/>
    </row>
    <row r="433" spans="1:8" x14ac:dyDescent="0.25">
      <c r="A433" s="5">
        <v>45627</v>
      </c>
      <c r="B433" s="107" t="s">
        <v>36</v>
      </c>
      <c r="C433" s="106">
        <v>56</v>
      </c>
      <c r="D433" s="109">
        <v>2.33</v>
      </c>
      <c r="E433" s="108">
        <v>7891011000001100</v>
      </c>
      <c r="H433" s="3"/>
    </row>
    <row r="434" spans="1:8" x14ac:dyDescent="0.25">
      <c r="A434" s="5">
        <v>45627</v>
      </c>
      <c r="B434" s="107" t="s">
        <v>26</v>
      </c>
      <c r="C434" s="106">
        <v>84</v>
      </c>
      <c r="D434" s="109">
        <v>4.25</v>
      </c>
      <c r="E434" s="108">
        <v>7891511000001100</v>
      </c>
      <c r="H434" s="3"/>
    </row>
    <row r="435" spans="1:8" x14ac:dyDescent="0.25">
      <c r="A435" s="5">
        <v>45627</v>
      </c>
      <c r="B435" s="107" t="s">
        <v>37</v>
      </c>
      <c r="C435" s="106">
        <v>56</v>
      </c>
      <c r="D435" s="109">
        <v>2.76</v>
      </c>
      <c r="E435" s="108">
        <v>7891911000001100</v>
      </c>
      <c r="H435" s="3"/>
    </row>
    <row r="436" spans="1:8" x14ac:dyDescent="0.25">
      <c r="A436" s="5">
        <v>45627</v>
      </c>
      <c r="B436" s="107" t="s">
        <v>27</v>
      </c>
      <c r="C436" s="106">
        <v>84</v>
      </c>
      <c r="D436" s="109">
        <v>7.63</v>
      </c>
      <c r="E436" s="108">
        <v>7890111000001100</v>
      </c>
      <c r="H436" s="3"/>
    </row>
    <row r="437" spans="1:8" x14ac:dyDescent="0.25">
      <c r="A437" s="5">
        <v>45627</v>
      </c>
      <c r="B437" s="107" t="s">
        <v>28</v>
      </c>
      <c r="C437" s="106">
        <v>56</v>
      </c>
      <c r="D437" s="109">
        <v>2.41</v>
      </c>
      <c r="E437" s="108">
        <v>7890411000001100</v>
      </c>
      <c r="H437" s="3"/>
    </row>
    <row r="438" spans="1:8" x14ac:dyDescent="0.25">
      <c r="A438" s="5">
        <v>45627</v>
      </c>
      <c r="B438" s="107" t="s">
        <v>1180</v>
      </c>
      <c r="C438" s="106">
        <v>112</v>
      </c>
      <c r="D438" s="109">
        <v>103.66</v>
      </c>
      <c r="E438" s="108">
        <v>1180711000001100</v>
      </c>
      <c r="H438" s="3"/>
    </row>
    <row r="439" spans="1:8" x14ac:dyDescent="0.25">
      <c r="A439" s="5">
        <v>45627</v>
      </c>
      <c r="B439" s="107" t="s">
        <v>152</v>
      </c>
      <c r="C439" s="106">
        <v>60</v>
      </c>
      <c r="D439" s="109">
        <v>10.17</v>
      </c>
      <c r="E439" s="108">
        <v>1239711000001100</v>
      </c>
      <c r="H439" s="3"/>
    </row>
    <row r="440" spans="1:8" x14ac:dyDescent="0.25">
      <c r="A440" s="5">
        <v>45627</v>
      </c>
      <c r="B440" s="107" t="s">
        <v>1201</v>
      </c>
      <c r="C440" s="106">
        <v>60</v>
      </c>
      <c r="D440" s="109">
        <v>9.5399999999999991</v>
      </c>
      <c r="E440" s="108">
        <v>1085111000001100</v>
      </c>
      <c r="H440" s="3"/>
    </row>
    <row r="441" spans="1:8" x14ac:dyDescent="0.25">
      <c r="A441" s="5">
        <v>45627</v>
      </c>
      <c r="B441" s="107" t="s">
        <v>1192</v>
      </c>
      <c r="C441" s="106">
        <v>60</v>
      </c>
      <c r="D441" s="109">
        <v>13.45</v>
      </c>
      <c r="E441" s="108">
        <v>1094611000001100</v>
      </c>
      <c r="H441" s="3"/>
    </row>
    <row r="442" spans="1:8" x14ac:dyDescent="0.25">
      <c r="A442" s="5">
        <v>45627</v>
      </c>
      <c r="B442" s="107" t="s">
        <v>528</v>
      </c>
      <c r="C442" s="106">
        <v>60</v>
      </c>
      <c r="D442" s="109">
        <v>2.85</v>
      </c>
      <c r="E442" s="108">
        <v>1125711000001100</v>
      </c>
      <c r="H442" s="3"/>
    </row>
    <row r="443" spans="1:8" x14ac:dyDescent="0.25">
      <c r="A443" s="5">
        <v>45627</v>
      </c>
      <c r="B443" s="107" t="s">
        <v>515</v>
      </c>
      <c r="C443" s="106">
        <v>60</v>
      </c>
      <c r="D443" s="109">
        <v>8.99</v>
      </c>
      <c r="E443" s="108">
        <v>4989011000001100</v>
      </c>
      <c r="H443" s="3"/>
    </row>
    <row r="444" spans="1:8" x14ac:dyDescent="0.25">
      <c r="A444" s="5">
        <v>45627</v>
      </c>
      <c r="B444" s="107" t="s">
        <v>1316</v>
      </c>
      <c r="C444" s="106">
        <v>28</v>
      </c>
      <c r="D444" s="109">
        <v>4.8600000000000003</v>
      </c>
      <c r="E444" s="108">
        <v>5010711000001100</v>
      </c>
      <c r="H444" s="3"/>
    </row>
    <row r="445" spans="1:8" x14ac:dyDescent="0.25">
      <c r="A445" s="5">
        <v>45627</v>
      </c>
      <c r="B445" s="107" t="s">
        <v>348</v>
      </c>
      <c r="C445" s="106">
        <v>3</v>
      </c>
      <c r="D445" s="109">
        <v>8.99</v>
      </c>
      <c r="E445" s="108">
        <v>1156811000001100</v>
      </c>
      <c r="H445" s="3"/>
    </row>
    <row r="446" spans="1:8" x14ac:dyDescent="0.25">
      <c r="A446" s="5">
        <v>45627</v>
      </c>
      <c r="B446" s="107" t="s">
        <v>327</v>
      </c>
      <c r="C446" s="106">
        <v>28</v>
      </c>
      <c r="D446" s="109">
        <v>21.48</v>
      </c>
      <c r="E446" s="108">
        <v>1.04221110000011E+16</v>
      </c>
      <c r="H446" s="3"/>
    </row>
    <row r="447" spans="1:8" x14ac:dyDescent="0.25">
      <c r="A447" s="5">
        <v>45627</v>
      </c>
      <c r="B447" s="107" t="s">
        <v>295</v>
      </c>
      <c r="C447" s="106">
        <v>28</v>
      </c>
      <c r="D447" s="109">
        <v>11.15</v>
      </c>
      <c r="E447" s="108">
        <v>1.04207110000011E+16</v>
      </c>
      <c r="H447" s="3"/>
    </row>
    <row r="448" spans="1:8" x14ac:dyDescent="0.25">
      <c r="A448" s="5">
        <v>45627</v>
      </c>
      <c r="B448" s="107" t="s">
        <v>1160</v>
      </c>
      <c r="C448" s="106">
        <v>150</v>
      </c>
      <c r="D448" s="109">
        <v>31.01</v>
      </c>
      <c r="E448" s="108">
        <v>4.1204011000001104E+16</v>
      </c>
      <c r="H448" s="3"/>
    </row>
    <row r="449" spans="1:8" x14ac:dyDescent="0.25">
      <c r="A449" s="5">
        <v>45627</v>
      </c>
      <c r="B449" s="107" t="s">
        <v>1013</v>
      </c>
      <c r="C449" s="106">
        <v>13.5</v>
      </c>
      <c r="D449" s="109">
        <v>2.8</v>
      </c>
      <c r="E449" s="108">
        <v>1111511000001100</v>
      </c>
      <c r="H449" s="3"/>
    </row>
    <row r="450" spans="1:8" x14ac:dyDescent="0.25">
      <c r="A450" s="5">
        <v>45627</v>
      </c>
      <c r="B450" s="107" t="s">
        <v>92</v>
      </c>
      <c r="C450" s="106">
        <v>30</v>
      </c>
      <c r="D450" s="109">
        <v>25.92</v>
      </c>
      <c r="E450" s="108">
        <v>3384411000001100</v>
      </c>
      <c r="H450" s="3"/>
    </row>
    <row r="451" spans="1:8" x14ac:dyDescent="0.25">
      <c r="A451" s="5">
        <v>45627</v>
      </c>
      <c r="B451" s="107" t="s">
        <v>92</v>
      </c>
      <c r="C451" s="106">
        <v>60</v>
      </c>
      <c r="D451" s="109">
        <v>47.28</v>
      </c>
      <c r="E451" s="108">
        <v>3384611000001100</v>
      </c>
      <c r="H451" s="3"/>
    </row>
    <row r="452" spans="1:8" x14ac:dyDescent="0.25">
      <c r="A452" s="5">
        <v>45627</v>
      </c>
      <c r="B452" s="107" t="s">
        <v>1374</v>
      </c>
      <c r="C452" s="106">
        <v>4</v>
      </c>
      <c r="D452" s="109">
        <v>1.1499999999999999</v>
      </c>
      <c r="E452" s="108">
        <v>4105811000001100</v>
      </c>
      <c r="H452" s="3"/>
    </row>
    <row r="453" spans="1:8" x14ac:dyDescent="0.25">
      <c r="A453" s="5">
        <v>45627</v>
      </c>
      <c r="B453" s="107" t="s">
        <v>1302</v>
      </c>
      <c r="C453" s="106">
        <v>28</v>
      </c>
      <c r="D453" s="109">
        <v>8.25</v>
      </c>
      <c r="E453" s="108">
        <v>1.50016110000011E+16</v>
      </c>
      <c r="H453" s="3"/>
    </row>
    <row r="454" spans="1:8" x14ac:dyDescent="0.25">
      <c r="A454" s="5">
        <v>45627</v>
      </c>
      <c r="B454" s="107" t="s">
        <v>404</v>
      </c>
      <c r="C454" s="106">
        <v>28</v>
      </c>
      <c r="D454" s="109">
        <v>2.2400000000000002</v>
      </c>
      <c r="E454" s="108">
        <v>995411000001106</v>
      </c>
      <c r="H454" s="3"/>
    </row>
    <row r="455" spans="1:8" x14ac:dyDescent="0.25">
      <c r="A455" s="5">
        <v>45627</v>
      </c>
      <c r="B455" s="107" t="s">
        <v>445</v>
      </c>
      <c r="C455" s="106">
        <v>28</v>
      </c>
      <c r="D455" s="109">
        <v>4.75</v>
      </c>
      <c r="E455" s="108">
        <v>1102911000001100</v>
      </c>
      <c r="H455" s="3"/>
    </row>
    <row r="456" spans="1:8" x14ac:dyDescent="0.25">
      <c r="A456" s="5">
        <v>45627</v>
      </c>
      <c r="B456" s="107" t="s">
        <v>446</v>
      </c>
      <c r="C456" s="106">
        <v>28</v>
      </c>
      <c r="D456" s="109">
        <v>11.02</v>
      </c>
      <c r="E456" s="108">
        <v>1213111000001100</v>
      </c>
      <c r="H456" s="3"/>
    </row>
    <row r="457" spans="1:8" x14ac:dyDescent="0.25">
      <c r="A457" s="5">
        <v>45627</v>
      </c>
      <c r="B457" s="107" t="s">
        <v>386</v>
      </c>
      <c r="C457" s="106">
        <v>28</v>
      </c>
      <c r="D457" s="109">
        <v>24.67</v>
      </c>
      <c r="E457" s="108">
        <v>1259211000001100</v>
      </c>
      <c r="H457" s="3"/>
    </row>
    <row r="458" spans="1:8" x14ac:dyDescent="0.25">
      <c r="A458" s="5">
        <v>45627</v>
      </c>
      <c r="B458" s="107" t="s">
        <v>1209</v>
      </c>
      <c r="C458" s="106">
        <v>14</v>
      </c>
      <c r="D458" s="109">
        <v>3.5</v>
      </c>
      <c r="E458" s="108">
        <v>1313611000001100</v>
      </c>
      <c r="H458" s="3"/>
    </row>
    <row r="459" spans="1:8" x14ac:dyDescent="0.25">
      <c r="A459" s="5">
        <v>45627</v>
      </c>
      <c r="B459" s="107" t="s">
        <v>405</v>
      </c>
      <c r="C459" s="106">
        <v>2.5</v>
      </c>
      <c r="D459" s="109" t="s">
        <v>1375</v>
      </c>
      <c r="E459" s="108">
        <v>1.03202110000011E+16</v>
      </c>
      <c r="H459" s="3"/>
    </row>
    <row r="460" spans="1:8" x14ac:dyDescent="0.25">
      <c r="A460" s="5">
        <v>45627</v>
      </c>
      <c r="B460" s="107" t="s">
        <v>1363</v>
      </c>
      <c r="C460" s="106">
        <v>4</v>
      </c>
      <c r="D460" s="109">
        <v>3.65</v>
      </c>
      <c r="E460" s="108">
        <v>4362211000001100</v>
      </c>
      <c r="H460" s="3"/>
    </row>
    <row r="461" spans="1:8" x14ac:dyDescent="0.25">
      <c r="A461" s="5">
        <v>45627</v>
      </c>
      <c r="B461" s="107" t="s">
        <v>1303</v>
      </c>
      <c r="C461" s="106">
        <v>28</v>
      </c>
      <c r="D461" s="109">
        <v>20.71</v>
      </c>
      <c r="E461" s="108">
        <v>3.09910110000011E+16</v>
      </c>
      <c r="H461" s="3"/>
    </row>
    <row r="462" spans="1:8" x14ac:dyDescent="0.25">
      <c r="A462" s="5">
        <v>45597</v>
      </c>
      <c r="B462" s="88" t="s">
        <v>1060</v>
      </c>
      <c r="C462" s="89">
        <v>100</v>
      </c>
      <c r="D462" s="90">
        <v>4.18</v>
      </c>
      <c r="E462" s="71" t="s">
        <v>1073</v>
      </c>
      <c r="H462" s="3"/>
    </row>
    <row r="463" spans="1:8" x14ac:dyDescent="0.25">
      <c r="A463" s="5">
        <v>45597</v>
      </c>
      <c r="B463" s="33" t="s">
        <v>1219</v>
      </c>
      <c r="C463" s="25">
        <v>56</v>
      </c>
      <c r="D463" s="92">
        <v>17.66</v>
      </c>
      <c r="E463" s="78" t="s">
        <v>1241</v>
      </c>
      <c r="H463" s="3"/>
    </row>
    <row r="464" spans="1:8" x14ac:dyDescent="0.25">
      <c r="A464" s="5">
        <v>45597</v>
      </c>
      <c r="B464" s="33" t="s">
        <v>1346</v>
      </c>
      <c r="C464" s="25">
        <v>150</v>
      </c>
      <c r="D464" s="92">
        <v>16.350000000000001</v>
      </c>
      <c r="E464" s="78" t="s">
        <v>1347</v>
      </c>
      <c r="H464" s="3"/>
    </row>
    <row r="465" spans="1:8" x14ac:dyDescent="0.25">
      <c r="A465" s="5">
        <v>45597</v>
      </c>
      <c r="B465" s="33" t="s">
        <v>1227</v>
      </c>
      <c r="C465" s="33">
        <v>60</v>
      </c>
      <c r="D465" s="93">
        <v>4.2</v>
      </c>
      <c r="E465" s="71" t="s">
        <v>1242</v>
      </c>
      <c r="H465" s="3"/>
    </row>
    <row r="466" spans="1:8" x14ac:dyDescent="0.25">
      <c r="A466" s="5">
        <v>45597</v>
      </c>
      <c r="B466" s="33" t="s">
        <v>1228</v>
      </c>
      <c r="C466" s="25">
        <v>56</v>
      </c>
      <c r="D466" s="92">
        <v>3.27</v>
      </c>
      <c r="E466" s="78" t="s">
        <v>1243</v>
      </c>
      <c r="H466" s="3"/>
    </row>
    <row r="467" spans="1:8" x14ac:dyDescent="0.25">
      <c r="A467" s="5">
        <v>45597</v>
      </c>
      <c r="B467" s="33" t="s">
        <v>331</v>
      </c>
      <c r="C467" s="25">
        <v>100</v>
      </c>
      <c r="D467" s="92">
        <v>1.1000000000000001</v>
      </c>
      <c r="E467" s="78" t="s">
        <v>832</v>
      </c>
      <c r="H467" s="3"/>
    </row>
    <row r="468" spans="1:8" x14ac:dyDescent="0.25">
      <c r="A468" s="5">
        <v>45597</v>
      </c>
      <c r="B468" s="33" t="s">
        <v>331</v>
      </c>
      <c r="C468" s="25">
        <v>500</v>
      </c>
      <c r="D468" s="92">
        <v>5.5</v>
      </c>
      <c r="E468" s="78" t="s">
        <v>1323</v>
      </c>
      <c r="H468" s="3"/>
    </row>
    <row r="469" spans="1:8" x14ac:dyDescent="0.25">
      <c r="A469" s="5">
        <v>45597</v>
      </c>
      <c r="B469" s="33" t="s">
        <v>1336</v>
      </c>
      <c r="C469" s="25">
        <v>28</v>
      </c>
      <c r="D469" s="92">
        <v>35.26</v>
      </c>
      <c r="E469" s="78" t="s">
        <v>1337</v>
      </c>
      <c r="H469" s="3"/>
    </row>
    <row r="470" spans="1:8" x14ac:dyDescent="0.25">
      <c r="A470" s="5">
        <v>45597</v>
      </c>
      <c r="B470" s="2" t="s">
        <v>1338</v>
      </c>
      <c r="C470" s="27">
        <v>28</v>
      </c>
      <c r="D470" s="94">
        <v>55.9</v>
      </c>
      <c r="E470" s="71" t="s">
        <v>1339</v>
      </c>
      <c r="H470" s="3"/>
    </row>
    <row r="471" spans="1:8" x14ac:dyDescent="0.25">
      <c r="A471" s="5">
        <v>45597</v>
      </c>
      <c r="B471" s="33" t="s">
        <v>1324</v>
      </c>
      <c r="C471" s="25">
        <v>28</v>
      </c>
      <c r="D471" s="92">
        <v>32.75</v>
      </c>
      <c r="E471" s="78" t="s">
        <v>1325</v>
      </c>
      <c r="H471" s="3"/>
    </row>
    <row r="472" spans="1:8" x14ac:dyDescent="0.25">
      <c r="A472" s="5">
        <v>45597</v>
      </c>
      <c r="B472" s="23" t="s">
        <v>506</v>
      </c>
      <c r="C472" s="84">
        <v>60</v>
      </c>
      <c r="D472" s="95">
        <v>22.06</v>
      </c>
      <c r="E472" s="71" t="s">
        <v>1008</v>
      </c>
      <c r="H472" s="3"/>
    </row>
    <row r="473" spans="1:8" x14ac:dyDescent="0.25">
      <c r="A473" s="5">
        <v>45597</v>
      </c>
      <c r="B473" s="23" t="s">
        <v>366</v>
      </c>
      <c r="C473" s="84">
        <v>5</v>
      </c>
      <c r="D473" s="96">
        <v>2.65</v>
      </c>
      <c r="E473" s="71" t="s">
        <v>548</v>
      </c>
      <c r="H473" s="3"/>
    </row>
    <row r="474" spans="1:8" x14ac:dyDescent="0.25">
      <c r="A474" s="5">
        <v>45597</v>
      </c>
      <c r="B474" s="33" t="s">
        <v>390</v>
      </c>
      <c r="C474" s="25">
        <v>60</v>
      </c>
      <c r="D474" s="92">
        <v>22.22</v>
      </c>
      <c r="E474" s="78" t="s">
        <v>552</v>
      </c>
      <c r="H474" s="3"/>
    </row>
    <row r="475" spans="1:8" x14ac:dyDescent="0.25">
      <c r="A475" s="5">
        <v>45597</v>
      </c>
      <c r="B475" s="33" t="s">
        <v>1348</v>
      </c>
      <c r="C475" s="25">
        <v>100</v>
      </c>
      <c r="D475" s="92">
        <v>3.66</v>
      </c>
      <c r="E475" s="78" t="s">
        <v>1349</v>
      </c>
      <c r="H475" s="3"/>
    </row>
    <row r="476" spans="1:8" x14ac:dyDescent="0.25">
      <c r="A476" s="5">
        <v>45597</v>
      </c>
      <c r="B476" s="33" t="s">
        <v>1304</v>
      </c>
      <c r="C476" s="25">
        <v>100</v>
      </c>
      <c r="D476" s="92">
        <v>4.13</v>
      </c>
      <c r="E476" s="78" t="s">
        <v>1312</v>
      </c>
      <c r="H476" s="3"/>
    </row>
    <row r="477" spans="1:8" x14ac:dyDescent="0.25">
      <c r="A477" s="5">
        <v>45597</v>
      </c>
      <c r="B477" s="33" t="s">
        <v>1002</v>
      </c>
      <c r="C477" s="33">
        <v>21</v>
      </c>
      <c r="D477" s="93">
        <v>2.67</v>
      </c>
      <c r="E477" s="71" t="s">
        <v>1213</v>
      </c>
      <c r="H477" s="3"/>
    </row>
    <row r="478" spans="1:8" x14ac:dyDescent="0.25">
      <c r="A478" s="5">
        <v>45597</v>
      </c>
      <c r="B478" s="2" t="s">
        <v>1026</v>
      </c>
      <c r="C478" s="27">
        <v>10</v>
      </c>
      <c r="D478" s="94">
        <v>4.99</v>
      </c>
      <c r="E478" s="71" t="s">
        <v>1027</v>
      </c>
      <c r="H478" s="3"/>
    </row>
    <row r="479" spans="1:8" x14ac:dyDescent="0.25">
      <c r="A479" s="5">
        <v>45597</v>
      </c>
      <c r="B479" s="33" t="s">
        <v>414</v>
      </c>
      <c r="C479" s="33">
        <v>4</v>
      </c>
      <c r="D479" s="93">
        <v>3.68</v>
      </c>
      <c r="E479" s="71" t="s">
        <v>557</v>
      </c>
      <c r="H479" s="3"/>
    </row>
    <row r="480" spans="1:8" x14ac:dyDescent="0.25">
      <c r="A480" s="5">
        <v>45597</v>
      </c>
      <c r="B480" s="23" t="s">
        <v>134</v>
      </c>
      <c r="C480" s="84">
        <v>70</v>
      </c>
      <c r="D480" s="96">
        <v>4.72</v>
      </c>
      <c r="E480" s="71" t="s">
        <v>566</v>
      </c>
      <c r="H480" s="3"/>
    </row>
    <row r="481" spans="1:8" x14ac:dyDescent="0.25">
      <c r="A481" s="5">
        <v>45597</v>
      </c>
      <c r="B481" s="33" t="s">
        <v>136</v>
      </c>
      <c r="C481" s="33">
        <v>70</v>
      </c>
      <c r="D481" s="93">
        <v>8.64</v>
      </c>
      <c r="E481" s="71" t="s">
        <v>568</v>
      </c>
      <c r="H481" s="3"/>
    </row>
    <row r="482" spans="1:8" x14ac:dyDescent="0.25">
      <c r="A482" s="5">
        <v>45597</v>
      </c>
      <c r="B482" s="23" t="s">
        <v>240</v>
      </c>
      <c r="C482" s="84">
        <v>28</v>
      </c>
      <c r="D482" s="96">
        <v>8.06</v>
      </c>
      <c r="E482" s="71" t="s">
        <v>837</v>
      </c>
      <c r="H482" s="3"/>
    </row>
    <row r="483" spans="1:8" x14ac:dyDescent="0.25">
      <c r="A483" s="5">
        <v>45597</v>
      </c>
      <c r="B483" s="23" t="s">
        <v>1028</v>
      </c>
      <c r="C483" s="27">
        <v>1</v>
      </c>
      <c r="D483" s="94">
        <v>6.3</v>
      </c>
      <c r="E483" s="71" t="s">
        <v>1029</v>
      </c>
      <c r="H483" s="3"/>
    </row>
    <row r="484" spans="1:8" x14ac:dyDescent="0.25">
      <c r="A484" s="5">
        <v>45597</v>
      </c>
      <c r="B484" s="23" t="s">
        <v>1350</v>
      </c>
      <c r="C484" s="27">
        <v>100</v>
      </c>
      <c r="D484" s="94">
        <v>4.5199999999999996</v>
      </c>
      <c r="E484" s="71" t="s">
        <v>1351</v>
      </c>
      <c r="H484" s="3"/>
    </row>
    <row r="485" spans="1:8" x14ac:dyDescent="0.25">
      <c r="A485" s="5">
        <v>45597</v>
      </c>
      <c r="B485" s="23" t="s">
        <v>1332</v>
      </c>
      <c r="C485" s="27">
        <v>100</v>
      </c>
      <c r="D485" s="94">
        <v>5.29</v>
      </c>
      <c r="E485" s="71" t="s">
        <v>1333</v>
      </c>
      <c r="H485" s="3"/>
    </row>
    <row r="486" spans="1:8" x14ac:dyDescent="0.25">
      <c r="A486" s="5">
        <v>45597</v>
      </c>
      <c r="B486" s="33" t="s">
        <v>485</v>
      </c>
      <c r="C486" s="25">
        <v>100</v>
      </c>
      <c r="D486" s="92">
        <v>3.6</v>
      </c>
      <c r="E486" s="78" t="s">
        <v>701</v>
      </c>
      <c r="H486" s="3"/>
    </row>
    <row r="487" spans="1:8" x14ac:dyDescent="0.25">
      <c r="A487" s="5">
        <v>45597</v>
      </c>
      <c r="B487" s="23" t="s">
        <v>1185</v>
      </c>
      <c r="C487" s="27">
        <v>200</v>
      </c>
      <c r="D487" s="94">
        <v>5.31</v>
      </c>
      <c r="E487" s="71" t="s">
        <v>1281</v>
      </c>
      <c r="H487" s="3"/>
    </row>
    <row r="488" spans="1:8" x14ac:dyDescent="0.25">
      <c r="A488" s="5">
        <v>45597</v>
      </c>
      <c r="B488" s="23" t="s">
        <v>1231</v>
      </c>
      <c r="C488" s="84">
        <v>28</v>
      </c>
      <c r="D488" s="96">
        <v>6.2</v>
      </c>
      <c r="E488" s="71" t="s">
        <v>1246</v>
      </c>
      <c r="H488" s="3"/>
    </row>
    <row r="489" spans="1:8" x14ac:dyDescent="0.25">
      <c r="A489" s="5">
        <v>45597</v>
      </c>
      <c r="B489" s="25" t="s">
        <v>394</v>
      </c>
      <c r="C489" s="25">
        <v>30</v>
      </c>
      <c r="D489" s="92">
        <v>4.5599999999999996</v>
      </c>
      <c r="E489" s="78" t="s">
        <v>727</v>
      </c>
      <c r="H489" s="3"/>
    </row>
    <row r="490" spans="1:8" x14ac:dyDescent="0.25">
      <c r="A490" s="5">
        <v>45597</v>
      </c>
      <c r="B490" s="23" t="s">
        <v>1352</v>
      </c>
      <c r="C490" s="27">
        <v>30</v>
      </c>
      <c r="D490" s="94">
        <v>21.95</v>
      </c>
      <c r="E490" s="71" t="s">
        <v>1353</v>
      </c>
      <c r="H490" s="3"/>
    </row>
    <row r="491" spans="1:8" x14ac:dyDescent="0.25">
      <c r="A491" s="5">
        <v>45597</v>
      </c>
      <c r="B491" s="23" t="s">
        <v>1354</v>
      </c>
      <c r="C491" s="27">
        <v>30</v>
      </c>
      <c r="D491" s="94">
        <v>42.22</v>
      </c>
      <c r="E491" s="71" t="s">
        <v>1355</v>
      </c>
      <c r="H491" s="3"/>
    </row>
    <row r="492" spans="1:8" x14ac:dyDescent="0.25">
      <c r="A492" s="5">
        <v>45597</v>
      </c>
      <c r="B492" s="23" t="s">
        <v>1356</v>
      </c>
      <c r="C492" s="84">
        <v>100</v>
      </c>
      <c r="D492" s="95">
        <v>2.76</v>
      </c>
      <c r="E492" s="71" t="s">
        <v>1357</v>
      </c>
      <c r="H492" s="3"/>
    </row>
    <row r="493" spans="1:8" x14ac:dyDescent="0.25">
      <c r="A493" s="5">
        <v>45597</v>
      </c>
      <c r="B493" s="23" t="s">
        <v>1356</v>
      </c>
      <c r="C493" s="84">
        <v>30</v>
      </c>
      <c r="D493" s="95">
        <v>0.83</v>
      </c>
      <c r="E493" s="71" t="s">
        <v>1358</v>
      </c>
      <c r="H493" s="3"/>
    </row>
    <row r="494" spans="1:8" x14ac:dyDescent="0.25">
      <c r="A494" s="5">
        <v>45597</v>
      </c>
      <c r="B494" s="33" t="s">
        <v>1098</v>
      </c>
      <c r="C494" s="25">
        <v>5</v>
      </c>
      <c r="D494" s="92">
        <v>6.05</v>
      </c>
      <c r="E494" s="78" t="s">
        <v>1106</v>
      </c>
      <c r="H494" s="3"/>
    </row>
    <row r="495" spans="1:8" x14ac:dyDescent="0.25">
      <c r="A495" s="5">
        <v>45597</v>
      </c>
      <c r="B495" s="33" t="s">
        <v>84</v>
      </c>
      <c r="C495" s="25">
        <v>28</v>
      </c>
      <c r="D495" s="92">
        <v>6.81</v>
      </c>
      <c r="E495" s="78" t="s">
        <v>704</v>
      </c>
      <c r="H495" s="3"/>
    </row>
    <row r="496" spans="1:8" x14ac:dyDescent="0.25">
      <c r="A496" s="5">
        <v>45597</v>
      </c>
      <c r="B496" s="23" t="s">
        <v>427</v>
      </c>
      <c r="C496" s="84">
        <v>28</v>
      </c>
      <c r="D496" s="96">
        <v>1.65</v>
      </c>
      <c r="E496" s="71" t="s">
        <v>705</v>
      </c>
      <c r="H496" s="3"/>
    </row>
    <row r="497" spans="1:8" x14ac:dyDescent="0.25">
      <c r="A497" s="5">
        <v>45597</v>
      </c>
      <c r="B497" s="33" t="s">
        <v>429</v>
      </c>
      <c r="C497" s="25">
        <v>28</v>
      </c>
      <c r="D497" s="92">
        <v>2.39</v>
      </c>
      <c r="E497" s="78" t="s">
        <v>735</v>
      </c>
      <c r="H497" s="3"/>
    </row>
    <row r="498" spans="1:8" x14ac:dyDescent="0.25">
      <c r="A498" s="5">
        <v>45597</v>
      </c>
      <c r="B498" s="23" t="s">
        <v>1054</v>
      </c>
      <c r="C498" s="27">
        <v>24</v>
      </c>
      <c r="D498" s="94">
        <v>10.7</v>
      </c>
      <c r="E498" s="71" t="s">
        <v>1081</v>
      </c>
      <c r="H498" s="3"/>
    </row>
    <row r="499" spans="1:8" x14ac:dyDescent="0.25">
      <c r="A499" s="5">
        <v>45597</v>
      </c>
      <c r="B499" s="33" t="s">
        <v>310</v>
      </c>
      <c r="C499" s="33">
        <v>28</v>
      </c>
      <c r="D499" s="93">
        <v>3.83</v>
      </c>
      <c r="E499" s="71" t="s">
        <v>842</v>
      </c>
      <c r="H499" s="3"/>
    </row>
    <row r="500" spans="1:8" x14ac:dyDescent="0.25">
      <c r="A500" s="5">
        <v>45597</v>
      </c>
      <c r="B500" s="33" t="s">
        <v>1005</v>
      </c>
      <c r="C500" s="33">
        <v>100</v>
      </c>
      <c r="D500" s="93">
        <v>5.63</v>
      </c>
      <c r="E500" s="71" t="s">
        <v>1032</v>
      </c>
      <c r="H500" s="3"/>
    </row>
    <row r="501" spans="1:8" x14ac:dyDescent="0.25">
      <c r="A501" s="5">
        <v>45597</v>
      </c>
      <c r="B501" s="33" t="s">
        <v>1299</v>
      </c>
      <c r="C501" s="33">
        <v>30</v>
      </c>
      <c r="D501" s="93">
        <v>1.19</v>
      </c>
      <c r="E501" s="71" t="s">
        <v>1307</v>
      </c>
      <c r="H501" s="3"/>
    </row>
    <row r="502" spans="1:8" x14ac:dyDescent="0.25">
      <c r="A502" s="5">
        <v>45597</v>
      </c>
      <c r="B502" s="97" t="s">
        <v>1157</v>
      </c>
      <c r="C502" s="98">
        <v>28</v>
      </c>
      <c r="D502" s="99">
        <v>10.57</v>
      </c>
      <c r="E502" s="100" t="s">
        <v>1187</v>
      </c>
      <c r="H502" s="3"/>
    </row>
    <row r="503" spans="1:8" x14ac:dyDescent="0.25">
      <c r="A503" s="5">
        <v>45597</v>
      </c>
      <c r="B503" s="88" t="s">
        <v>1158</v>
      </c>
      <c r="C503" s="101">
        <v>28</v>
      </c>
      <c r="D503" s="102">
        <v>10.39</v>
      </c>
      <c r="E503" s="91" t="s">
        <v>1214</v>
      </c>
      <c r="H503" s="3"/>
    </row>
    <row r="504" spans="1:8" x14ac:dyDescent="0.25">
      <c r="A504" s="5">
        <v>45597</v>
      </c>
      <c r="B504" s="97" t="s">
        <v>1161</v>
      </c>
      <c r="C504" s="98">
        <v>30</v>
      </c>
      <c r="D504" s="99">
        <v>2.02</v>
      </c>
      <c r="E504" s="100" t="s">
        <v>1286</v>
      </c>
      <c r="H504" s="3"/>
    </row>
    <row r="505" spans="1:8" x14ac:dyDescent="0.25">
      <c r="A505" s="5">
        <v>45597</v>
      </c>
      <c r="B505" s="23" t="s">
        <v>311</v>
      </c>
      <c r="C505" s="84">
        <v>5</v>
      </c>
      <c r="D505" s="96">
        <v>12.65</v>
      </c>
      <c r="E505" s="103" t="s">
        <v>603</v>
      </c>
      <c r="H505" s="3"/>
    </row>
    <row r="506" spans="1:8" x14ac:dyDescent="0.25">
      <c r="A506" s="5">
        <v>45597</v>
      </c>
      <c r="B506" s="23" t="s">
        <v>115</v>
      </c>
      <c r="C506" s="27">
        <v>28</v>
      </c>
      <c r="D506" s="94">
        <v>1.99</v>
      </c>
      <c r="E506" s="103" t="s">
        <v>962</v>
      </c>
      <c r="H506" s="3"/>
    </row>
    <row r="507" spans="1:8" x14ac:dyDescent="0.25">
      <c r="A507" s="5">
        <v>45597</v>
      </c>
      <c r="B507" s="23" t="s">
        <v>163</v>
      </c>
      <c r="C507" s="84">
        <v>56</v>
      </c>
      <c r="D507" s="95">
        <v>1.33</v>
      </c>
      <c r="E507" s="103" t="s">
        <v>982</v>
      </c>
      <c r="H507" s="3"/>
    </row>
    <row r="508" spans="1:8" x14ac:dyDescent="0.25">
      <c r="A508" s="5">
        <v>45597</v>
      </c>
      <c r="B508" s="23" t="s">
        <v>1359</v>
      </c>
      <c r="C508" s="27">
        <v>56</v>
      </c>
      <c r="D508" s="94">
        <v>2.54</v>
      </c>
      <c r="E508" s="103" t="s">
        <v>1360</v>
      </c>
      <c r="H508" s="3"/>
    </row>
    <row r="509" spans="1:8" x14ac:dyDescent="0.25">
      <c r="A509" s="5">
        <v>45597</v>
      </c>
      <c r="B509" s="33" t="s">
        <v>314</v>
      </c>
      <c r="C509" s="33">
        <v>30</v>
      </c>
      <c r="D509" s="93">
        <v>12.99</v>
      </c>
      <c r="E509" s="103" t="s">
        <v>606</v>
      </c>
      <c r="H509" s="3"/>
    </row>
    <row r="510" spans="1:8" x14ac:dyDescent="0.25">
      <c r="A510" s="5">
        <v>45597</v>
      </c>
      <c r="B510" s="33" t="s">
        <v>1033</v>
      </c>
      <c r="C510" s="25">
        <v>15</v>
      </c>
      <c r="D510" s="92">
        <v>6.95</v>
      </c>
      <c r="E510" s="104" t="s">
        <v>1034</v>
      </c>
      <c r="H510" s="3"/>
    </row>
    <row r="511" spans="1:8" x14ac:dyDescent="0.25">
      <c r="A511" s="5">
        <v>45597</v>
      </c>
      <c r="B511" s="23" t="s">
        <v>521</v>
      </c>
      <c r="C511" s="84">
        <v>120</v>
      </c>
      <c r="D511" s="95">
        <v>24</v>
      </c>
      <c r="E511" s="103" t="s">
        <v>609</v>
      </c>
      <c r="H511" s="3"/>
    </row>
    <row r="512" spans="1:8" x14ac:dyDescent="0.25">
      <c r="A512" s="5">
        <v>45597</v>
      </c>
      <c r="B512" s="33" t="s">
        <v>1117</v>
      </c>
      <c r="C512" s="25">
        <v>500</v>
      </c>
      <c r="D512" s="92">
        <v>4.63</v>
      </c>
      <c r="E512" s="104" t="s">
        <v>1128</v>
      </c>
      <c r="H512" s="3"/>
    </row>
    <row r="513" spans="1:8" x14ac:dyDescent="0.25">
      <c r="A513" s="5">
        <v>45597</v>
      </c>
      <c r="B513" s="33" t="s">
        <v>317</v>
      </c>
      <c r="C513" s="25">
        <v>2.5</v>
      </c>
      <c r="D513" s="92">
        <v>3.8</v>
      </c>
      <c r="E513" s="104" t="s">
        <v>855</v>
      </c>
      <c r="H513" s="3"/>
    </row>
    <row r="514" spans="1:8" x14ac:dyDescent="0.25">
      <c r="A514" s="5">
        <v>45597</v>
      </c>
      <c r="B514" s="23" t="s">
        <v>204</v>
      </c>
      <c r="C514" s="84">
        <v>60</v>
      </c>
      <c r="D514" s="96">
        <v>1.88</v>
      </c>
      <c r="E514" s="103" t="s">
        <v>997</v>
      </c>
      <c r="H514" s="3"/>
    </row>
    <row r="515" spans="1:8" x14ac:dyDescent="0.25">
      <c r="A515" s="5">
        <v>45597</v>
      </c>
      <c r="B515" s="23" t="s">
        <v>436</v>
      </c>
      <c r="C515" s="84">
        <v>60</v>
      </c>
      <c r="D515" s="96">
        <v>4.95</v>
      </c>
      <c r="E515" s="103" t="s">
        <v>616</v>
      </c>
      <c r="H515" s="3"/>
    </row>
    <row r="516" spans="1:8" x14ac:dyDescent="0.25">
      <c r="A516" s="5">
        <v>45597</v>
      </c>
      <c r="B516" s="33" t="s">
        <v>1361</v>
      </c>
      <c r="C516" s="25">
        <v>60</v>
      </c>
      <c r="D516" s="92">
        <v>4.47</v>
      </c>
      <c r="E516" s="104" t="s">
        <v>1362</v>
      </c>
      <c r="H516" s="3"/>
    </row>
    <row r="517" spans="1:8" x14ac:dyDescent="0.25">
      <c r="A517" s="5">
        <v>45597</v>
      </c>
      <c r="B517" s="33" t="s">
        <v>511</v>
      </c>
      <c r="C517" s="25">
        <v>56</v>
      </c>
      <c r="D517" s="92">
        <v>24.5</v>
      </c>
      <c r="E517" s="104" t="s">
        <v>618</v>
      </c>
      <c r="H517" s="3"/>
    </row>
    <row r="518" spans="1:8" x14ac:dyDescent="0.25">
      <c r="A518" s="5">
        <v>45597</v>
      </c>
      <c r="B518" s="33" t="s">
        <v>1315</v>
      </c>
      <c r="C518" s="25">
        <v>28</v>
      </c>
      <c r="D518" s="92">
        <v>6.82</v>
      </c>
      <c r="E518" s="104" t="s">
        <v>1320</v>
      </c>
      <c r="H518" s="3"/>
    </row>
    <row r="519" spans="1:8" x14ac:dyDescent="0.25">
      <c r="A519" s="5">
        <v>45597</v>
      </c>
      <c r="B519" s="23" t="s">
        <v>231</v>
      </c>
      <c r="C519" s="27">
        <v>100</v>
      </c>
      <c r="D519" s="94">
        <v>3.49</v>
      </c>
      <c r="E519" s="103" t="s">
        <v>619</v>
      </c>
      <c r="H519" s="3"/>
    </row>
    <row r="520" spans="1:8" x14ac:dyDescent="0.25">
      <c r="A520" s="5">
        <v>45597</v>
      </c>
      <c r="B520" s="105" t="s">
        <v>1177</v>
      </c>
      <c r="C520" s="98">
        <v>150</v>
      </c>
      <c r="D520" s="99">
        <v>50.5</v>
      </c>
      <c r="E520" s="100" t="s">
        <v>1287</v>
      </c>
      <c r="H520" s="3"/>
    </row>
    <row r="521" spans="1:8" x14ac:dyDescent="0.25">
      <c r="A521" s="5">
        <v>45597</v>
      </c>
      <c r="B521" s="97" t="s">
        <v>166</v>
      </c>
      <c r="C521" s="98">
        <v>28</v>
      </c>
      <c r="D521" s="99">
        <v>4.1399999999999997</v>
      </c>
      <c r="E521" s="100" t="s">
        <v>983</v>
      </c>
      <c r="H521" s="3"/>
    </row>
    <row r="522" spans="1:8" x14ac:dyDescent="0.25">
      <c r="A522" s="5">
        <v>45597</v>
      </c>
      <c r="B522" s="97" t="s">
        <v>1137</v>
      </c>
      <c r="C522" s="98">
        <v>50</v>
      </c>
      <c r="D522" s="99">
        <v>27.97</v>
      </c>
      <c r="E522" s="100" t="s">
        <v>1148</v>
      </c>
      <c r="H522" s="3"/>
    </row>
    <row r="523" spans="1:8" x14ac:dyDescent="0.25">
      <c r="A523" s="5">
        <v>45597</v>
      </c>
      <c r="B523" s="25" t="s">
        <v>177</v>
      </c>
      <c r="C523" s="25">
        <v>28</v>
      </c>
      <c r="D523" s="92">
        <v>7.99</v>
      </c>
      <c r="E523" s="78" t="s">
        <v>804</v>
      </c>
      <c r="H523" s="3"/>
    </row>
    <row r="524" spans="1:8" x14ac:dyDescent="0.25">
      <c r="A524" s="5">
        <v>45597</v>
      </c>
      <c r="B524" s="25" t="s">
        <v>1065</v>
      </c>
      <c r="C524" s="25">
        <v>25</v>
      </c>
      <c r="D524" s="92">
        <v>22.41</v>
      </c>
      <c r="E524" s="78" t="s">
        <v>1085</v>
      </c>
      <c r="H524" s="3"/>
    </row>
    <row r="525" spans="1:8" x14ac:dyDescent="0.25">
      <c r="A525" s="5">
        <v>45597</v>
      </c>
      <c r="B525" s="23" t="s">
        <v>1066</v>
      </c>
      <c r="C525" s="84">
        <v>56</v>
      </c>
      <c r="D525" s="96">
        <v>4.1100000000000003</v>
      </c>
      <c r="E525" s="71" t="s">
        <v>1086</v>
      </c>
      <c r="H525" s="3"/>
    </row>
    <row r="526" spans="1:8" x14ac:dyDescent="0.25">
      <c r="A526" s="5">
        <v>45597</v>
      </c>
      <c r="B526" s="23" t="s">
        <v>1174</v>
      </c>
      <c r="C526" s="84">
        <v>56</v>
      </c>
      <c r="D526" s="96">
        <v>2.4900000000000002</v>
      </c>
      <c r="E526" s="71" t="s">
        <v>1190</v>
      </c>
      <c r="H526" s="3"/>
    </row>
    <row r="527" spans="1:8" x14ac:dyDescent="0.25">
      <c r="A527" s="5">
        <v>45597</v>
      </c>
      <c r="B527" s="33" t="s">
        <v>1300</v>
      </c>
      <c r="C527" s="33">
        <v>30</v>
      </c>
      <c r="D527" s="93">
        <v>73.62</v>
      </c>
      <c r="E527" s="71" t="s">
        <v>1308</v>
      </c>
      <c r="H527" s="3"/>
    </row>
    <row r="528" spans="1:8" x14ac:dyDescent="0.25">
      <c r="A528" s="5">
        <v>45597</v>
      </c>
      <c r="B528" s="33" t="s">
        <v>321</v>
      </c>
      <c r="C528" s="25">
        <v>10</v>
      </c>
      <c r="D528" s="92">
        <v>5.58</v>
      </c>
      <c r="E528" s="78" t="s">
        <v>818</v>
      </c>
      <c r="H528" s="3"/>
    </row>
    <row r="529" spans="1:8" x14ac:dyDescent="0.25">
      <c r="A529" s="5">
        <v>45597</v>
      </c>
      <c r="B529" s="33" t="s">
        <v>147</v>
      </c>
      <c r="C529" s="25">
        <v>30</v>
      </c>
      <c r="D529" s="92">
        <v>3.39</v>
      </c>
      <c r="E529" s="78" t="s">
        <v>627</v>
      </c>
      <c r="H529" s="3"/>
    </row>
    <row r="530" spans="1:8" x14ac:dyDescent="0.25">
      <c r="A530" s="5">
        <v>45597</v>
      </c>
      <c r="B530" s="33" t="s">
        <v>322</v>
      </c>
      <c r="C530" s="33">
        <v>30</v>
      </c>
      <c r="D530" s="93">
        <v>3.22</v>
      </c>
      <c r="E530" s="71" t="s">
        <v>628</v>
      </c>
      <c r="H530" s="3"/>
    </row>
    <row r="531" spans="1:8" x14ac:dyDescent="0.25">
      <c r="A531" s="5">
        <v>45597</v>
      </c>
      <c r="B531" s="33" t="s">
        <v>1057</v>
      </c>
      <c r="C531" s="25">
        <v>10</v>
      </c>
      <c r="D531" s="92">
        <v>5.4</v>
      </c>
      <c r="E531" s="78" t="s">
        <v>1087</v>
      </c>
      <c r="H531" s="3"/>
    </row>
    <row r="532" spans="1:8" x14ac:dyDescent="0.25">
      <c r="A532" s="5">
        <v>45597</v>
      </c>
      <c r="B532" s="33" t="s">
        <v>35</v>
      </c>
      <c r="C532" s="25">
        <v>84</v>
      </c>
      <c r="D532" s="92">
        <v>10.050000000000001</v>
      </c>
      <c r="E532" s="78" t="s">
        <v>632</v>
      </c>
      <c r="H532" s="3"/>
    </row>
    <row r="533" spans="1:8" x14ac:dyDescent="0.25">
      <c r="A533" s="5">
        <v>45597</v>
      </c>
      <c r="B533" s="23" t="s">
        <v>438</v>
      </c>
      <c r="C533" s="84">
        <v>56</v>
      </c>
      <c r="D533" s="96">
        <v>6.75</v>
      </c>
      <c r="E533" s="71" t="s">
        <v>633</v>
      </c>
      <c r="H533" s="3"/>
    </row>
    <row r="534" spans="1:8" x14ac:dyDescent="0.25">
      <c r="A534" s="5">
        <v>45597</v>
      </c>
      <c r="B534" s="33" t="s">
        <v>439</v>
      </c>
      <c r="C534" s="33">
        <v>56</v>
      </c>
      <c r="D534" s="93">
        <v>19.88</v>
      </c>
      <c r="E534" s="71" t="s">
        <v>634</v>
      </c>
      <c r="H534" s="3"/>
    </row>
    <row r="535" spans="1:8" x14ac:dyDescent="0.25">
      <c r="A535" s="5">
        <v>45597</v>
      </c>
      <c r="B535" s="33" t="s">
        <v>180</v>
      </c>
      <c r="C535" s="33">
        <v>90</v>
      </c>
      <c r="D535" s="93">
        <v>3.86</v>
      </c>
      <c r="E535" s="71" t="s">
        <v>990</v>
      </c>
      <c r="H535" s="3"/>
    </row>
    <row r="536" spans="1:8" x14ac:dyDescent="0.25">
      <c r="A536" s="5">
        <v>45597</v>
      </c>
      <c r="B536" s="23" t="s">
        <v>216</v>
      </c>
      <c r="C536" s="84">
        <v>60</v>
      </c>
      <c r="D536" s="96">
        <v>7.58</v>
      </c>
      <c r="E536" s="71" t="s">
        <v>912</v>
      </c>
      <c r="H536" s="3"/>
    </row>
    <row r="537" spans="1:8" x14ac:dyDescent="0.25">
      <c r="A537" s="5">
        <v>45597</v>
      </c>
      <c r="B537" s="33" t="s">
        <v>217</v>
      </c>
      <c r="C537" s="33">
        <v>60</v>
      </c>
      <c r="D537" s="93">
        <v>13.82</v>
      </c>
      <c r="E537" s="71" t="s">
        <v>913</v>
      </c>
      <c r="H537" s="3"/>
    </row>
    <row r="538" spans="1:8" x14ac:dyDescent="0.25">
      <c r="A538" s="5">
        <v>45597</v>
      </c>
      <c r="B538" s="33" t="s">
        <v>258</v>
      </c>
      <c r="C538" s="25">
        <v>100</v>
      </c>
      <c r="D538" s="92">
        <v>4.0999999999999996</v>
      </c>
      <c r="E538" s="78" t="s">
        <v>819</v>
      </c>
      <c r="H538" s="3"/>
    </row>
    <row r="539" spans="1:8" x14ac:dyDescent="0.25">
      <c r="A539" s="5">
        <v>45597</v>
      </c>
      <c r="B539" s="33" t="s">
        <v>62</v>
      </c>
      <c r="C539" s="25">
        <v>28</v>
      </c>
      <c r="D539" s="92">
        <v>3.36</v>
      </c>
      <c r="E539" s="78" t="s">
        <v>932</v>
      </c>
      <c r="H539" s="3"/>
    </row>
    <row r="540" spans="1:8" x14ac:dyDescent="0.25">
      <c r="A540" s="5">
        <v>45597</v>
      </c>
      <c r="B540" s="23" t="s">
        <v>63</v>
      </c>
      <c r="C540" s="84">
        <v>28</v>
      </c>
      <c r="D540" s="96">
        <v>3.38</v>
      </c>
      <c r="E540" s="71" t="s">
        <v>933</v>
      </c>
      <c r="H540" s="3"/>
    </row>
    <row r="541" spans="1:8" x14ac:dyDescent="0.25">
      <c r="A541" s="5">
        <v>45597</v>
      </c>
      <c r="B541" s="33" t="s">
        <v>88</v>
      </c>
      <c r="C541" s="33">
        <v>28</v>
      </c>
      <c r="D541" s="93">
        <v>1.35</v>
      </c>
      <c r="E541" s="71" t="s">
        <v>948</v>
      </c>
      <c r="H541" s="3"/>
    </row>
    <row r="542" spans="1:8" x14ac:dyDescent="0.25">
      <c r="A542" s="5">
        <v>45597</v>
      </c>
      <c r="B542" s="33" t="s">
        <v>64</v>
      </c>
      <c r="C542" s="25">
        <v>28</v>
      </c>
      <c r="D542" s="92">
        <v>3.37</v>
      </c>
      <c r="E542" s="78" t="s">
        <v>934</v>
      </c>
      <c r="H542" s="3"/>
    </row>
    <row r="543" spans="1:8" x14ac:dyDescent="0.25">
      <c r="A543" s="5">
        <v>45597</v>
      </c>
      <c r="B543" s="33" t="s">
        <v>108</v>
      </c>
      <c r="C543" s="25">
        <v>28</v>
      </c>
      <c r="D543" s="92">
        <v>2.29</v>
      </c>
      <c r="E543" s="78" t="s">
        <v>957</v>
      </c>
      <c r="H543" s="3"/>
    </row>
    <row r="544" spans="1:8" x14ac:dyDescent="0.25">
      <c r="A544" s="5">
        <v>45597</v>
      </c>
      <c r="B544" s="33" t="s">
        <v>1224</v>
      </c>
      <c r="C544" s="33">
        <v>28</v>
      </c>
      <c r="D544" s="93">
        <v>1.29</v>
      </c>
      <c r="E544" s="71" t="s">
        <v>1255</v>
      </c>
      <c r="H544" s="3"/>
    </row>
    <row r="545" spans="1:8" x14ac:dyDescent="0.25">
      <c r="A545" s="5">
        <v>45597</v>
      </c>
      <c r="B545" s="23" t="s">
        <v>1344</v>
      </c>
      <c r="C545" s="84">
        <v>10</v>
      </c>
      <c r="D545" s="95">
        <v>3</v>
      </c>
      <c r="E545" s="71" t="s">
        <v>1345</v>
      </c>
      <c r="H545" s="3"/>
    </row>
    <row r="546" spans="1:8" x14ac:dyDescent="0.25">
      <c r="A546" s="5">
        <v>45597</v>
      </c>
      <c r="B546" s="33" t="s">
        <v>325</v>
      </c>
      <c r="C546" s="25">
        <v>250</v>
      </c>
      <c r="D546" s="92">
        <v>8.66</v>
      </c>
      <c r="E546" s="78" t="s">
        <v>644</v>
      </c>
      <c r="H546" s="3"/>
    </row>
    <row r="547" spans="1:8" x14ac:dyDescent="0.25">
      <c r="A547" s="5">
        <v>45597</v>
      </c>
      <c r="B547" s="33" t="s">
        <v>68</v>
      </c>
      <c r="C547" s="25">
        <v>28</v>
      </c>
      <c r="D547" s="92">
        <v>13.1</v>
      </c>
      <c r="E547" s="78" t="s">
        <v>937</v>
      </c>
      <c r="H547" s="3"/>
    </row>
    <row r="548" spans="1:8" x14ac:dyDescent="0.25">
      <c r="A548" s="5">
        <v>45597</v>
      </c>
      <c r="B548" s="23" t="s">
        <v>122</v>
      </c>
      <c r="C548" s="84">
        <v>30</v>
      </c>
      <c r="D548" s="96">
        <v>1.37</v>
      </c>
      <c r="E548" s="71" t="s">
        <v>966</v>
      </c>
      <c r="H548" s="3"/>
    </row>
    <row r="549" spans="1:8" x14ac:dyDescent="0.25">
      <c r="A549" s="5">
        <v>45597</v>
      </c>
      <c r="B549" s="33" t="s">
        <v>123</v>
      </c>
      <c r="C549" s="33">
        <v>30</v>
      </c>
      <c r="D549" s="93">
        <v>1.68</v>
      </c>
      <c r="E549" s="71" t="s">
        <v>886</v>
      </c>
      <c r="H549" s="3"/>
    </row>
    <row r="550" spans="1:8" x14ac:dyDescent="0.25">
      <c r="A550" s="5">
        <v>45597</v>
      </c>
      <c r="B550" s="33" t="s">
        <v>124</v>
      </c>
      <c r="C550" s="33">
        <v>30</v>
      </c>
      <c r="D550" s="93">
        <v>3.32</v>
      </c>
      <c r="E550" s="71" t="s">
        <v>647</v>
      </c>
      <c r="H550" s="3"/>
    </row>
    <row r="551" spans="1:8" x14ac:dyDescent="0.25">
      <c r="A551" s="5">
        <v>45597</v>
      </c>
      <c r="B551" s="23" t="s">
        <v>36</v>
      </c>
      <c r="C551" s="84">
        <v>56</v>
      </c>
      <c r="D551" s="96">
        <v>2.88</v>
      </c>
      <c r="E551" s="71" t="s">
        <v>656</v>
      </c>
      <c r="H551" s="3"/>
    </row>
    <row r="552" spans="1:8" x14ac:dyDescent="0.25">
      <c r="A552" s="5">
        <v>45597</v>
      </c>
      <c r="B552" s="88" t="s">
        <v>26</v>
      </c>
      <c r="C552" s="101">
        <v>84</v>
      </c>
      <c r="D552" s="102">
        <v>4.25</v>
      </c>
      <c r="E552" s="91" t="s">
        <v>902</v>
      </c>
      <c r="H552" s="3"/>
    </row>
    <row r="553" spans="1:8" x14ac:dyDescent="0.25">
      <c r="A553" s="5">
        <v>45597</v>
      </c>
      <c r="B553" s="88" t="s">
        <v>37</v>
      </c>
      <c r="C553" s="101">
        <v>56</v>
      </c>
      <c r="D553" s="102">
        <v>3.1</v>
      </c>
      <c r="E553" s="91" t="s">
        <v>658</v>
      </c>
      <c r="H553" s="3"/>
    </row>
    <row r="554" spans="1:8" x14ac:dyDescent="0.25">
      <c r="A554" s="5">
        <v>45597</v>
      </c>
      <c r="B554" s="97" t="s">
        <v>27</v>
      </c>
      <c r="C554" s="98">
        <v>84</v>
      </c>
      <c r="D554" s="99">
        <v>9.24</v>
      </c>
      <c r="E554" s="100" t="s">
        <v>659</v>
      </c>
      <c r="H554" s="3"/>
    </row>
    <row r="555" spans="1:8" x14ac:dyDescent="0.25">
      <c r="A555" s="5">
        <v>45597</v>
      </c>
      <c r="B555" s="23" t="s">
        <v>28</v>
      </c>
      <c r="C555" s="84">
        <v>56</v>
      </c>
      <c r="D555" s="96">
        <v>2.65</v>
      </c>
      <c r="E555" s="71" t="s">
        <v>660</v>
      </c>
      <c r="H555" s="3"/>
    </row>
    <row r="556" spans="1:8" x14ac:dyDescent="0.25">
      <c r="A556" s="5">
        <v>45597</v>
      </c>
      <c r="B556" s="23" t="s">
        <v>1180</v>
      </c>
      <c r="C556" s="27">
        <v>112</v>
      </c>
      <c r="D556" s="94">
        <v>103.38</v>
      </c>
      <c r="E556" s="71" t="s">
        <v>1258</v>
      </c>
      <c r="H556" s="3"/>
    </row>
    <row r="557" spans="1:8" x14ac:dyDescent="0.25">
      <c r="A557" s="5">
        <v>45597</v>
      </c>
      <c r="B557" s="33" t="s">
        <v>152</v>
      </c>
      <c r="C557" s="33">
        <v>60</v>
      </c>
      <c r="D557" s="93">
        <v>11.1</v>
      </c>
      <c r="E557" s="71" t="s">
        <v>975</v>
      </c>
      <c r="H557" s="3"/>
    </row>
    <row r="558" spans="1:8" x14ac:dyDescent="0.25">
      <c r="A558" s="5">
        <v>45597</v>
      </c>
      <c r="B558" s="33" t="s">
        <v>1201</v>
      </c>
      <c r="C558" s="33">
        <v>60</v>
      </c>
      <c r="D558" s="93">
        <v>11.35</v>
      </c>
      <c r="E558" s="71" t="s">
        <v>1259</v>
      </c>
      <c r="H558" s="3"/>
    </row>
    <row r="559" spans="1:8" x14ac:dyDescent="0.25">
      <c r="A559" s="5">
        <v>45597</v>
      </c>
      <c r="B559" s="33" t="s">
        <v>1192</v>
      </c>
      <c r="C559" s="33">
        <v>60</v>
      </c>
      <c r="D559" s="93">
        <v>15.5</v>
      </c>
      <c r="E559" s="71" t="s">
        <v>1260</v>
      </c>
      <c r="H559" s="3"/>
    </row>
    <row r="560" spans="1:8" x14ac:dyDescent="0.25">
      <c r="A560" s="5">
        <v>45597</v>
      </c>
      <c r="B560" s="33" t="s">
        <v>528</v>
      </c>
      <c r="C560" s="33">
        <v>60</v>
      </c>
      <c r="D560" s="93">
        <v>2.85</v>
      </c>
      <c r="E560" s="71" t="s">
        <v>662</v>
      </c>
      <c r="H560" s="3"/>
    </row>
    <row r="561" spans="1:8" x14ac:dyDescent="0.25">
      <c r="A561" s="5">
        <v>45597</v>
      </c>
      <c r="B561" s="33" t="s">
        <v>515</v>
      </c>
      <c r="C561" s="33">
        <v>60</v>
      </c>
      <c r="D561" s="93">
        <v>12.1</v>
      </c>
      <c r="E561" s="71" t="s">
        <v>663</v>
      </c>
      <c r="H561" s="3"/>
    </row>
    <row r="562" spans="1:8" x14ac:dyDescent="0.25">
      <c r="A562" s="5">
        <v>45597</v>
      </c>
      <c r="B562" s="23" t="s">
        <v>348</v>
      </c>
      <c r="C562" s="84">
        <v>3</v>
      </c>
      <c r="D562" s="95">
        <v>8.51</v>
      </c>
      <c r="E562" s="71" t="s">
        <v>785</v>
      </c>
      <c r="H562" s="3"/>
    </row>
    <row r="563" spans="1:8" x14ac:dyDescent="0.25">
      <c r="A563" s="5">
        <v>45597</v>
      </c>
      <c r="B563" s="33" t="s">
        <v>327</v>
      </c>
      <c r="C563" s="25">
        <v>28</v>
      </c>
      <c r="D563" s="92">
        <v>24.91</v>
      </c>
      <c r="E563" s="78" t="s">
        <v>824</v>
      </c>
      <c r="H563" s="3"/>
    </row>
    <row r="564" spans="1:8" x14ac:dyDescent="0.25">
      <c r="A564" s="5">
        <v>45597</v>
      </c>
      <c r="B564" s="23" t="s">
        <v>295</v>
      </c>
      <c r="C564" s="84">
        <v>28</v>
      </c>
      <c r="D564" s="96">
        <v>12.61</v>
      </c>
      <c r="E564" s="71" t="s">
        <v>825</v>
      </c>
      <c r="H564" s="3"/>
    </row>
    <row r="565" spans="1:8" x14ac:dyDescent="0.25">
      <c r="A565" s="5">
        <v>45597</v>
      </c>
      <c r="B565" s="33" t="s">
        <v>1013</v>
      </c>
      <c r="C565" s="33">
        <v>13.5</v>
      </c>
      <c r="D565" s="93">
        <v>3.14</v>
      </c>
      <c r="E565" s="71" t="s">
        <v>1042</v>
      </c>
      <c r="H565" s="3"/>
    </row>
    <row r="566" spans="1:8" x14ac:dyDescent="0.25">
      <c r="A566" s="5">
        <v>45597</v>
      </c>
      <c r="B566" s="33" t="s">
        <v>92</v>
      </c>
      <c r="C566" s="33">
        <v>30</v>
      </c>
      <c r="D566" s="93">
        <v>25.92</v>
      </c>
      <c r="E566" s="71" t="s">
        <v>713</v>
      </c>
      <c r="H566" s="3"/>
    </row>
    <row r="567" spans="1:8" x14ac:dyDescent="0.25">
      <c r="A567" s="5">
        <v>45597</v>
      </c>
      <c r="B567" s="33" t="s">
        <v>92</v>
      </c>
      <c r="C567" s="33">
        <v>60</v>
      </c>
      <c r="D567" s="93">
        <v>47.28</v>
      </c>
      <c r="E567" s="71" t="s">
        <v>1043</v>
      </c>
      <c r="H567" s="3"/>
    </row>
    <row r="568" spans="1:8" x14ac:dyDescent="0.25">
      <c r="A568" s="5">
        <v>45597</v>
      </c>
      <c r="B568" s="23" t="s">
        <v>1302</v>
      </c>
      <c r="C568" s="84">
        <v>28</v>
      </c>
      <c r="D568" s="96">
        <v>8.25</v>
      </c>
      <c r="E568" s="71" t="s">
        <v>1310</v>
      </c>
      <c r="H568" s="3"/>
    </row>
    <row r="569" spans="1:8" x14ac:dyDescent="0.25">
      <c r="A569" s="5">
        <v>45597</v>
      </c>
      <c r="B569" s="33" t="s">
        <v>404</v>
      </c>
      <c r="C569" s="33">
        <v>28</v>
      </c>
      <c r="D569" s="93">
        <v>2.29</v>
      </c>
      <c r="E569" s="71" t="s">
        <v>674</v>
      </c>
      <c r="H569" s="3"/>
    </row>
    <row r="570" spans="1:8" x14ac:dyDescent="0.25">
      <c r="A570" s="5">
        <v>45597</v>
      </c>
      <c r="B570" s="23" t="s">
        <v>446</v>
      </c>
      <c r="C570" s="84">
        <v>28</v>
      </c>
      <c r="D570" s="95">
        <v>14.47</v>
      </c>
      <c r="E570" s="71" t="s">
        <v>676</v>
      </c>
      <c r="H570" s="3"/>
    </row>
    <row r="571" spans="1:8" x14ac:dyDescent="0.25">
      <c r="A571" s="5">
        <v>45597</v>
      </c>
      <c r="B571" s="33" t="s">
        <v>386</v>
      </c>
      <c r="C571" s="25">
        <v>28</v>
      </c>
      <c r="D571" s="92">
        <v>25.05</v>
      </c>
      <c r="E571" s="78" t="s">
        <v>677</v>
      </c>
      <c r="H571" s="3"/>
    </row>
    <row r="572" spans="1:8" x14ac:dyDescent="0.25">
      <c r="A572" s="5">
        <v>45597</v>
      </c>
      <c r="B572" s="33" t="s">
        <v>387</v>
      </c>
      <c r="C572" s="25">
        <v>28</v>
      </c>
      <c r="D572" s="92">
        <v>25.08</v>
      </c>
      <c r="E572" s="78" t="s">
        <v>678</v>
      </c>
      <c r="H572" s="3"/>
    </row>
    <row r="573" spans="1:8" x14ac:dyDescent="0.25">
      <c r="A573" s="5">
        <v>45597</v>
      </c>
      <c r="B573" s="33" t="s">
        <v>1209</v>
      </c>
      <c r="C573" s="25">
        <v>14</v>
      </c>
      <c r="D573" s="92">
        <v>3.5</v>
      </c>
      <c r="E573" s="78" t="s">
        <v>1263</v>
      </c>
      <c r="H573" s="3"/>
    </row>
    <row r="574" spans="1:8" x14ac:dyDescent="0.25">
      <c r="A574" s="5">
        <v>45597</v>
      </c>
      <c r="B574" s="25" t="s">
        <v>405</v>
      </c>
      <c r="C574" s="25">
        <v>2.5</v>
      </c>
      <c r="D574" s="92">
        <v>10.59</v>
      </c>
      <c r="E574" s="78" t="s">
        <v>756</v>
      </c>
      <c r="H574" s="3"/>
    </row>
    <row r="575" spans="1:8" x14ac:dyDescent="0.25">
      <c r="A575" s="5">
        <v>45597</v>
      </c>
      <c r="B575" s="25" t="s">
        <v>1363</v>
      </c>
      <c r="C575" s="25">
        <v>4</v>
      </c>
      <c r="D575" s="92">
        <v>3.65</v>
      </c>
      <c r="E575" s="78" t="s">
        <v>1364</v>
      </c>
      <c r="H575" s="3"/>
    </row>
    <row r="576" spans="1:8" x14ac:dyDescent="0.25">
      <c r="A576" s="5">
        <v>45597</v>
      </c>
      <c r="B576" s="23" t="s">
        <v>1303</v>
      </c>
      <c r="C576" s="27">
        <v>28</v>
      </c>
      <c r="D576" s="94">
        <v>18.399999999999999</v>
      </c>
      <c r="E576" s="71" t="s">
        <v>1311</v>
      </c>
      <c r="H576" s="3"/>
    </row>
    <row r="577" spans="1:8" x14ac:dyDescent="0.25">
      <c r="A577" s="5">
        <v>45566</v>
      </c>
      <c r="B577" s="12" t="s">
        <v>1238</v>
      </c>
      <c r="C577" s="35">
        <v>28</v>
      </c>
      <c r="D577" s="129">
        <v>13.5</v>
      </c>
      <c r="E577" s="60" t="s">
        <v>1240</v>
      </c>
      <c r="H577" s="3"/>
    </row>
    <row r="578" spans="1:8" x14ac:dyDescent="0.25">
      <c r="A578" s="5">
        <v>45566</v>
      </c>
      <c r="B578" s="12" t="s">
        <v>1219</v>
      </c>
      <c r="C578" s="35">
        <v>56</v>
      </c>
      <c r="D578" s="129">
        <v>17.66</v>
      </c>
      <c r="E578" s="60" t="s">
        <v>1241</v>
      </c>
      <c r="H578" s="3"/>
    </row>
    <row r="579" spans="1:8" x14ac:dyDescent="0.25">
      <c r="A579" s="5">
        <v>45566</v>
      </c>
      <c r="B579" s="12" t="s">
        <v>1334</v>
      </c>
      <c r="C579" s="35">
        <v>150</v>
      </c>
      <c r="D579" s="129">
        <v>17.13</v>
      </c>
      <c r="E579" s="60" t="s">
        <v>1335</v>
      </c>
      <c r="H579" s="3"/>
    </row>
    <row r="580" spans="1:8" x14ac:dyDescent="0.25">
      <c r="A580" s="5">
        <v>45566</v>
      </c>
      <c r="B580" s="12" t="s">
        <v>1227</v>
      </c>
      <c r="C580" s="35">
        <v>60</v>
      </c>
      <c r="D580" s="129">
        <v>7.21</v>
      </c>
      <c r="E580" s="60" t="s">
        <v>1242</v>
      </c>
      <c r="H580" s="3"/>
    </row>
    <row r="581" spans="1:8" x14ac:dyDescent="0.25">
      <c r="A581" s="5">
        <v>45566</v>
      </c>
      <c r="B581" s="12" t="s">
        <v>1228</v>
      </c>
      <c r="C581" s="35">
        <v>56</v>
      </c>
      <c r="D581" s="129">
        <v>5.63</v>
      </c>
      <c r="E581" s="60" t="s">
        <v>1243</v>
      </c>
      <c r="H581" s="3"/>
    </row>
    <row r="582" spans="1:8" x14ac:dyDescent="0.25">
      <c r="A582" s="5">
        <v>45566</v>
      </c>
      <c r="B582" s="12" t="s">
        <v>331</v>
      </c>
      <c r="C582" s="35">
        <v>500</v>
      </c>
      <c r="D582" s="129">
        <v>6.59</v>
      </c>
      <c r="E582" s="60" t="s">
        <v>1323</v>
      </c>
      <c r="H582" s="3"/>
    </row>
    <row r="583" spans="1:8" x14ac:dyDescent="0.25">
      <c r="A583" s="5">
        <v>45566</v>
      </c>
      <c r="B583" s="12" t="s">
        <v>331</v>
      </c>
      <c r="C583" s="35">
        <v>100</v>
      </c>
      <c r="D583" s="129">
        <v>1.1100000000000001</v>
      </c>
      <c r="E583" s="60" t="s">
        <v>832</v>
      </c>
      <c r="H583" s="3"/>
    </row>
    <row r="584" spans="1:8" x14ac:dyDescent="0.25">
      <c r="A584" s="5">
        <v>45566</v>
      </c>
      <c r="B584" s="12" t="s">
        <v>1336</v>
      </c>
      <c r="C584" s="35">
        <v>28</v>
      </c>
      <c r="D584" s="129">
        <v>36.96</v>
      </c>
      <c r="E584" s="60" t="s">
        <v>1337</v>
      </c>
      <c r="H584" s="3"/>
    </row>
    <row r="585" spans="1:8" x14ac:dyDescent="0.25">
      <c r="A585" s="5">
        <v>45566</v>
      </c>
      <c r="B585" s="12" t="s">
        <v>1338</v>
      </c>
      <c r="C585" s="35">
        <v>28</v>
      </c>
      <c r="D585" s="129">
        <v>55.9</v>
      </c>
      <c r="E585" s="60" t="s">
        <v>1339</v>
      </c>
      <c r="H585" s="3"/>
    </row>
    <row r="586" spans="1:8" x14ac:dyDescent="0.25">
      <c r="A586" s="5">
        <v>45566</v>
      </c>
      <c r="B586" s="12" t="s">
        <v>1324</v>
      </c>
      <c r="C586" s="35">
        <v>28</v>
      </c>
      <c r="D586" s="129">
        <v>36.86</v>
      </c>
      <c r="E586" s="60" t="s">
        <v>1325</v>
      </c>
      <c r="H586" s="3"/>
    </row>
    <row r="587" spans="1:8" x14ac:dyDescent="0.25">
      <c r="A587" s="5">
        <v>45566</v>
      </c>
      <c r="B587" s="12" t="s">
        <v>1097</v>
      </c>
      <c r="C587" s="35">
        <v>100</v>
      </c>
      <c r="D587" s="129">
        <v>7.09</v>
      </c>
      <c r="E587" s="60" t="s">
        <v>1143</v>
      </c>
      <c r="H587" s="3"/>
    </row>
    <row r="588" spans="1:8" x14ac:dyDescent="0.25">
      <c r="A588" s="5">
        <v>45566</v>
      </c>
      <c r="B588" s="12" t="s">
        <v>366</v>
      </c>
      <c r="C588" s="35">
        <v>5</v>
      </c>
      <c r="D588" s="129">
        <v>2.85</v>
      </c>
      <c r="E588" s="60" t="s">
        <v>548</v>
      </c>
      <c r="H588" s="3"/>
    </row>
    <row r="589" spans="1:8" x14ac:dyDescent="0.25">
      <c r="A589" s="5">
        <v>45566</v>
      </c>
      <c r="B589" s="12" t="s">
        <v>1340</v>
      </c>
      <c r="C589" s="35">
        <v>30</v>
      </c>
      <c r="D589" s="129">
        <v>66.37</v>
      </c>
      <c r="E589" s="60" t="s">
        <v>1341</v>
      </c>
      <c r="H589" s="3"/>
    </row>
    <row r="590" spans="1:8" x14ac:dyDescent="0.25">
      <c r="A590" s="5">
        <v>45566</v>
      </c>
      <c r="B590" s="12" t="s">
        <v>390</v>
      </c>
      <c r="C590" s="35">
        <v>60</v>
      </c>
      <c r="D590" s="129">
        <v>23.46</v>
      </c>
      <c r="E590" s="60" t="s">
        <v>552</v>
      </c>
      <c r="H590" s="3"/>
    </row>
    <row r="591" spans="1:8" x14ac:dyDescent="0.25">
      <c r="A591" s="5">
        <v>45566</v>
      </c>
      <c r="B591" s="12" t="s">
        <v>1304</v>
      </c>
      <c r="C591" s="35">
        <v>100</v>
      </c>
      <c r="D591" s="129">
        <v>10.65</v>
      </c>
      <c r="E591" s="60" t="s">
        <v>1312</v>
      </c>
      <c r="H591" s="3"/>
    </row>
    <row r="592" spans="1:8" x14ac:dyDescent="0.25">
      <c r="A592" s="5">
        <v>45566</v>
      </c>
      <c r="B592" s="12" t="s">
        <v>1002</v>
      </c>
      <c r="C592" s="35">
        <v>21</v>
      </c>
      <c r="D592" s="129">
        <v>2.67</v>
      </c>
      <c r="E592" s="60" t="s">
        <v>1213</v>
      </c>
      <c r="H592" s="3"/>
    </row>
    <row r="593" spans="1:8" x14ac:dyDescent="0.25">
      <c r="A593" s="5">
        <v>45566</v>
      </c>
      <c r="B593" s="12" t="s">
        <v>1026</v>
      </c>
      <c r="C593" s="35">
        <v>10</v>
      </c>
      <c r="D593" s="129">
        <v>2.9</v>
      </c>
      <c r="E593" s="60" t="s">
        <v>1027</v>
      </c>
      <c r="H593" s="3"/>
    </row>
    <row r="594" spans="1:8" x14ac:dyDescent="0.25">
      <c r="A594" s="5">
        <v>45566</v>
      </c>
      <c r="B594" s="12" t="s">
        <v>414</v>
      </c>
      <c r="C594" s="35">
        <v>4</v>
      </c>
      <c r="D594" s="129">
        <v>3.68</v>
      </c>
      <c r="E594" s="60" t="s">
        <v>557</v>
      </c>
      <c r="H594" s="3"/>
    </row>
    <row r="595" spans="1:8" x14ac:dyDescent="0.25">
      <c r="A595" s="5">
        <v>45566</v>
      </c>
      <c r="B595" s="12" t="s">
        <v>462</v>
      </c>
      <c r="C595" s="35">
        <v>28</v>
      </c>
      <c r="D595" s="129">
        <v>7.77</v>
      </c>
      <c r="E595" s="60" t="s">
        <v>563</v>
      </c>
      <c r="H595" s="3"/>
    </row>
    <row r="596" spans="1:8" x14ac:dyDescent="0.25">
      <c r="A596" s="5">
        <v>45566</v>
      </c>
      <c r="B596" s="12" t="s">
        <v>134</v>
      </c>
      <c r="C596" s="35">
        <v>70</v>
      </c>
      <c r="D596" s="129">
        <v>4.72</v>
      </c>
      <c r="E596" s="60" t="s">
        <v>566</v>
      </c>
      <c r="H596" s="3"/>
    </row>
    <row r="597" spans="1:8" x14ac:dyDescent="0.25">
      <c r="A597" s="5">
        <v>45566</v>
      </c>
      <c r="B597" s="12" t="s">
        <v>136</v>
      </c>
      <c r="C597" s="35">
        <v>70</v>
      </c>
      <c r="D597" s="129">
        <v>8.48</v>
      </c>
      <c r="E597" s="60" t="s">
        <v>568</v>
      </c>
      <c r="H597" s="3"/>
    </row>
    <row r="598" spans="1:8" x14ac:dyDescent="0.25">
      <c r="A598" s="5">
        <v>45566</v>
      </c>
      <c r="B598" s="12" t="s">
        <v>240</v>
      </c>
      <c r="C598" s="35">
        <v>28</v>
      </c>
      <c r="D598" s="129">
        <v>7.93</v>
      </c>
      <c r="E598" s="60" t="s">
        <v>837</v>
      </c>
      <c r="H598" s="3"/>
    </row>
    <row r="599" spans="1:8" x14ac:dyDescent="0.25">
      <c r="A599" s="5">
        <v>45566</v>
      </c>
      <c r="B599" s="12" t="s">
        <v>1028</v>
      </c>
      <c r="C599" s="35">
        <v>1</v>
      </c>
      <c r="D599" s="129">
        <v>6.3</v>
      </c>
      <c r="E599" s="60" t="s">
        <v>1029</v>
      </c>
      <c r="H599" s="3"/>
    </row>
    <row r="600" spans="1:8" x14ac:dyDescent="0.25">
      <c r="A600" s="5">
        <v>45566</v>
      </c>
      <c r="B600" s="12" t="s">
        <v>1332</v>
      </c>
      <c r="C600" s="35">
        <v>100</v>
      </c>
      <c r="D600" s="129">
        <v>5.79</v>
      </c>
      <c r="E600" s="60" t="s">
        <v>1333</v>
      </c>
      <c r="H600" s="3"/>
    </row>
    <row r="601" spans="1:8" x14ac:dyDescent="0.25">
      <c r="A601" s="5">
        <v>45566</v>
      </c>
      <c r="B601" s="12" t="s">
        <v>485</v>
      </c>
      <c r="C601" s="35">
        <v>100</v>
      </c>
      <c r="D601" s="129">
        <v>3.6</v>
      </c>
      <c r="E601" s="60" t="s">
        <v>701</v>
      </c>
      <c r="H601" s="3"/>
    </row>
    <row r="602" spans="1:8" x14ac:dyDescent="0.25">
      <c r="A602" s="5">
        <v>45566</v>
      </c>
      <c r="B602" s="12" t="s">
        <v>1185</v>
      </c>
      <c r="C602" s="35">
        <v>200</v>
      </c>
      <c r="D602" s="129">
        <v>5.31</v>
      </c>
      <c r="E602" s="60" t="s">
        <v>1281</v>
      </c>
      <c r="H602" s="3"/>
    </row>
    <row r="603" spans="1:8" x14ac:dyDescent="0.25">
      <c r="A603" s="5">
        <v>45566</v>
      </c>
      <c r="B603" s="12" t="s">
        <v>200</v>
      </c>
      <c r="C603" s="35">
        <v>30</v>
      </c>
      <c r="D603" s="129">
        <v>6.62</v>
      </c>
      <c r="E603" s="60" t="s">
        <v>577</v>
      </c>
      <c r="H603" s="3"/>
    </row>
    <row r="604" spans="1:8" x14ac:dyDescent="0.25">
      <c r="A604" s="5">
        <v>45566</v>
      </c>
      <c r="B604" s="12" t="s">
        <v>1231</v>
      </c>
      <c r="C604" s="35">
        <v>28</v>
      </c>
      <c r="D604" s="129">
        <v>6.2</v>
      </c>
      <c r="E604" s="60" t="s">
        <v>1246</v>
      </c>
      <c r="H604" s="3"/>
    </row>
    <row r="605" spans="1:8" x14ac:dyDescent="0.25">
      <c r="A605" s="5">
        <v>45566</v>
      </c>
      <c r="B605" s="12" t="s">
        <v>1098</v>
      </c>
      <c r="C605" s="35">
        <v>5</v>
      </c>
      <c r="D605" s="129">
        <v>5.18</v>
      </c>
      <c r="E605" s="60" t="s">
        <v>1106</v>
      </c>
      <c r="H605" s="3"/>
    </row>
    <row r="606" spans="1:8" x14ac:dyDescent="0.25">
      <c r="A606" s="5">
        <v>45566</v>
      </c>
      <c r="B606" s="12" t="s">
        <v>1064</v>
      </c>
      <c r="C606" s="35">
        <v>60</v>
      </c>
      <c r="D606" s="129">
        <v>21.6</v>
      </c>
      <c r="E606" s="60" t="s">
        <v>1080</v>
      </c>
      <c r="H606" s="3"/>
    </row>
    <row r="607" spans="1:8" x14ac:dyDescent="0.25">
      <c r="A607" s="5">
        <v>45566</v>
      </c>
      <c r="B607" s="12" t="s">
        <v>84</v>
      </c>
      <c r="C607" s="35">
        <v>28</v>
      </c>
      <c r="D607" s="129">
        <v>10.41</v>
      </c>
      <c r="E607" s="60" t="s">
        <v>704</v>
      </c>
      <c r="H607" s="3"/>
    </row>
    <row r="608" spans="1:8" x14ac:dyDescent="0.25">
      <c r="A608" s="5">
        <v>45566</v>
      </c>
      <c r="B608" s="12" t="s">
        <v>1326</v>
      </c>
      <c r="C608" s="35">
        <v>100</v>
      </c>
      <c r="D608" s="129">
        <v>14.06</v>
      </c>
      <c r="E608" s="60" t="s">
        <v>1327</v>
      </c>
      <c r="H608" s="3"/>
    </row>
    <row r="609" spans="1:8" x14ac:dyDescent="0.25">
      <c r="A609" s="5">
        <v>45566</v>
      </c>
      <c r="B609" s="12" t="s">
        <v>427</v>
      </c>
      <c r="C609" s="35">
        <v>28</v>
      </c>
      <c r="D609" s="129">
        <v>1.65</v>
      </c>
      <c r="E609" s="60" t="s">
        <v>705</v>
      </c>
      <c r="H609" s="3"/>
    </row>
    <row r="610" spans="1:8" x14ac:dyDescent="0.25">
      <c r="A610" s="5">
        <v>45566</v>
      </c>
      <c r="B610" s="12" t="s">
        <v>429</v>
      </c>
      <c r="C610" s="35">
        <v>28</v>
      </c>
      <c r="D610" s="129">
        <v>2.39</v>
      </c>
      <c r="E610" s="60" t="s">
        <v>735</v>
      </c>
      <c r="H610" s="3"/>
    </row>
    <row r="611" spans="1:8" x14ac:dyDescent="0.25">
      <c r="A611" s="5">
        <v>45566</v>
      </c>
      <c r="B611" s="12" t="s">
        <v>310</v>
      </c>
      <c r="C611" s="35">
        <v>28</v>
      </c>
      <c r="D611" s="129">
        <v>3.83</v>
      </c>
      <c r="E611" s="60" t="s">
        <v>842</v>
      </c>
      <c r="H611" s="3"/>
    </row>
    <row r="612" spans="1:8" x14ac:dyDescent="0.25">
      <c r="A612" s="5">
        <v>45566</v>
      </c>
      <c r="B612" s="12" t="s">
        <v>1005</v>
      </c>
      <c r="C612" s="35">
        <v>100</v>
      </c>
      <c r="D612" s="129">
        <v>5.63</v>
      </c>
      <c r="E612" s="60" t="s">
        <v>1032</v>
      </c>
      <c r="H612" s="3"/>
    </row>
    <row r="613" spans="1:8" x14ac:dyDescent="0.25">
      <c r="A613" s="5">
        <v>45566</v>
      </c>
      <c r="B613" s="12" t="s">
        <v>1198</v>
      </c>
      <c r="C613" s="35">
        <v>15</v>
      </c>
      <c r="D613" s="129">
        <v>2.38</v>
      </c>
      <c r="E613" s="60" t="s">
        <v>1251</v>
      </c>
      <c r="H613" s="3"/>
    </row>
    <row r="614" spans="1:8" x14ac:dyDescent="0.25">
      <c r="A614" s="5">
        <v>45566</v>
      </c>
      <c r="B614" s="12" t="s">
        <v>1328</v>
      </c>
      <c r="C614" s="35">
        <v>100</v>
      </c>
      <c r="D614" s="129">
        <v>47.2</v>
      </c>
      <c r="E614" s="60" t="s">
        <v>1329</v>
      </c>
      <c r="H614" s="3"/>
    </row>
    <row r="615" spans="1:8" x14ac:dyDescent="0.25">
      <c r="A615" s="5">
        <v>45566</v>
      </c>
      <c r="B615" s="12" t="s">
        <v>1299</v>
      </c>
      <c r="C615" s="35">
        <v>30</v>
      </c>
      <c r="D615" s="129">
        <v>1.19</v>
      </c>
      <c r="E615" s="60" t="s">
        <v>1307</v>
      </c>
      <c r="H615" s="3"/>
    </row>
    <row r="616" spans="1:8" x14ac:dyDescent="0.25">
      <c r="A616" s="5">
        <v>45566</v>
      </c>
      <c r="B616" s="12" t="s">
        <v>1157</v>
      </c>
      <c r="C616" s="35">
        <v>28</v>
      </c>
      <c r="D616" s="129">
        <v>8.1999999999999993</v>
      </c>
      <c r="E616" s="60" t="s">
        <v>1187</v>
      </c>
      <c r="H616" s="3"/>
    </row>
    <row r="617" spans="1:8" x14ac:dyDescent="0.25">
      <c r="A617" s="5">
        <v>45566</v>
      </c>
      <c r="B617" s="12" t="s">
        <v>1158</v>
      </c>
      <c r="C617" s="35">
        <v>28</v>
      </c>
      <c r="D617" s="129">
        <v>7.64</v>
      </c>
      <c r="E617" s="60" t="s">
        <v>1214</v>
      </c>
      <c r="H617" s="3"/>
    </row>
    <row r="618" spans="1:8" x14ac:dyDescent="0.25">
      <c r="A618" s="5">
        <v>45566</v>
      </c>
      <c r="B618" s="12" t="s">
        <v>1161</v>
      </c>
      <c r="C618" s="35">
        <v>30</v>
      </c>
      <c r="D618" s="129">
        <v>1.88</v>
      </c>
      <c r="E618" s="60" t="s">
        <v>1286</v>
      </c>
      <c r="H618" s="3"/>
    </row>
    <row r="619" spans="1:8" x14ac:dyDescent="0.25">
      <c r="A619" s="5">
        <v>45566</v>
      </c>
      <c r="B619" s="12" t="s">
        <v>311</v>
      </c>
      <c r="C619" s="35">
        <v>5</v>
      </c>
      <c r="D619" s="129">
        <v>11.75</v>
      </c>
      <c r="E619" s="60" t="s">
        <v>603</v>
      </c>
      <c r="H619" s="3"/>
    </row>
    <row r="620" spans="1:8" x14ac:dyDescent="0.25">
      <c r="A620" s="5">
        <v>45566</v>
      </c>
      <c r="B620" s="12" t="s">
        <v>1330</v>
      </c>
      <c r="C620" s="35">
        <v>10</v>
      </c>
      <c r="D620" s="129">
        <v>40</v>
      </c>
      <c r="E620" s="60" t="s">
        <v>1331</v>
      </c>
      <c r="H620" s="3"/>
    </row>
    <row r="621" spans="1:8" x14ac:dyDescent="0.25">
      <c r="A621" s="5">
        <v>45566</v>
      </c>
      <c r="B621" s="12" t="s">
        <v>314</v>
      </c>
      <c r="C621" s="35">
        <v>30</v>
      </c>
      <c r="D621" s="129">
        <v>12.99</v>
      </c>
      <c r="E621" s="60" t="s">
        <v>606</v>
      </c>
      <c r="H621" s="3"/>
    </row>
    <row r="622" spans="1:8" x14ac:dyDescent="0.25">
      <c r="A622" s="5">
        <v>45566</v>
      </c>
      <c r="B622" s="12" t="s">
        <v>1033</v>
      </c>
      <c r="C622" s="35">
        <v>15</v>
      </c>
      <c r="D622" s="129">
        <v>6.95</v>
      </c>
      <c r="E622" s="60" t="s">
        <v>1034</v>
      </c>
      <c r="H622" s="3"/>
    </row>
    <row r="623" spans="1:8" x14ac:dyDescent="0.25">
      <c r="A623" s="5">
        <v>45566</v>
      </c>
      <c r="B623" s="12" t="s">
        <v>521</v>
      </c>
      <c r="C623" s="35">
        <v>120</v>
      </c>
      <c r="D623" s="129">
        <v>24</v>
      </c>
      <c r="E623" s="60" t="s">
        <v>609</v>
      </c>
      <c r="H623" s="3"/>
    </row>
    <row r="624" spans="1:8" x14ac:dyDescent="0.25">
      <c r="A624" s="5">
        <v>45566</v>
      </c>
      <c r="B624" s="12" t="s">
        <v>1117</v>
      </c>
      <c r="C624" s="35">
        <v>500</v>
      </c>
      <c r="D624" s="129">
        <v>4.5599999999999996</v>
      </c>
      <c r="E624" s="60" t="s">
        <v>1128</v>
      </c>
      <c r="H624" s="3"/>
    </row>
    <row r="625" spans="1:8" x14ac:dyDescent="0.25">
      <c r="A625" s="5">
        <v>45566</v>
      </c>
      <c r="B625" s="12" t="s">
        <v>317</v>
      </c>
      <c r="C625" s="35">
        <v>2.5</v>
      </c>
      <c r="D625" s="129">
        <v>3.8</v>
      </c>
      <c r="E625" s="60" t="s">
        <v>855</v>
      </c>
      <c r="H625" s="3"/>
    </row>
    <row r="626" spans="1:8" x14ac:dyDescent="0.25">
      <c r="A626" s="5">
        <v>45566</v>
      </c>
      <c r="B626" s="12" t="s">
        <v>204</v>
      </c>
      <c r="C626" s="35">
        <v>60</v>
      </c>
      <c r="D626" s="129">
        <v>1.83</v>
      </c>
      <c r="E626" s="60" t="s">
        <v>997</v>
      </c>
      <c r="H626" s="3"/>
    </row>
    <row r="627" spans="1:8" x14ac:dyDescent="0.25">
      <c r="A627" s="5">
        <v>45566</v>
      </c>
      <c r="B627" s="12" t="s">
        <v>436</v>
      </c>
      <c r="C627" s="35">
        <v>60</v>
      </c>
      <c r="D627" s="129">
        <v>5.5</v>
      </c>
      <c r="E627" s="60" t="s">
        <v>616</v>
      </c>
      <c r="H627" s="3"/>
    </row>
    <row r="628" spans="1:8" x14ac:dyDescent="0.25">
      <c r="A628" s="5">
        <v>45566</v>
      </c>
      <c r="B628" s="12" t="s">
        <v>511</v>
      </c>
      <c r="C628" s="35">
        <v>56</v>
      </c>
      <c r="D628" s="129">
        <v>24.5</v>
      </c>
      <c r="E628" s="60" t="s">
        <v>618</v>
      </c>
      <c r="H628" s="3"/>
    </row>
    <row r="629" spans="1:8" x14ac:dyDescent="0.25">
      <c r="A629" s="5">
        <v>45566</v>
      </c>
      <c r="B629" s="12" t="s">
        <v>1315</v>
      </c>
      <c r="C629" s="35">
        <v>28</v>
      </c>
      <c r="D629" s="129">
        <v>6.82</v>
      </c>
      <c r="E629" s="60" t="s">
        <v>1320</v>
      </c>
      <c r="H629" s="3"/>
    </row>
    <row r="630" spans="1:8" x14ac:dyDescent="0.25">
      <c r="A630" s="5">
        <v>45566</v>
      </c>
      <c r="B630" s="12" t="s">
        <v>1137</v>
      </c>
      <c r="C630" s="35">
        <v>50</v>
      </c>
      <c r="D630" s="129">
        <v>27.97</v>
      </c>
      <c r="E630" s="60" t="s">
        <v>1148</v>
      </c>
      <c r="H630" s="3"/>
    </row>
    <row r="631" spans="1:8" x14ac:dyDescent="0.25">
      <c r="A631" s="5">
        <v>45566</v>
      </c>
      <c r="B631" s="12" t="s">
        <v>177</v>
      </c>
      <c r="C631" s="35">
        <v>28</v>
      </c>
      <c r="D631" s="129">
        <v>2.17</v>
      </c>
      <c r="E631" s="60" t="s">
        <v>804</v>
      </c>
      <c r="H631" s="3"/>
    </row>
    <row r="632" spans="1:8" x14ac:dyDescent="0.25">
      <c r="A632" s="5">
        <v>45566</v>
      </c>
      <c r="B632" s="12" t="s">
        <v>1066</v>
      </c>
      <c r="C632" s="35">
        <v>56</v>
      </c>
      <c r="D632" s="129">
        <v>4.1100000000000003</v>
      </c>
      <c r="E632" s="60" t="s">
        <v>1086</v>
      </c>
      <c r="H632" s="3"/>
    </row>
    <row r="633" spans="1:8" x14ac:dyDescent="0.25">
      <c r="A633" s="5">
        <v>45566</v>
      </c>
      <c r="B633" s="12" t="s">
        <v>1174</v>
      </c>
      <c r="C633" s="35">
        <v>56</v>
      </c>
      <c r="D633" s="129">
        <v>2.93</v>
      </c>
      <c r="E633" s="60" t="s">
        <v>1190</v>
      </c>
      <c r="H633" s="3"/>
    </row>
    <row r="634" spans="1:8" x14ac:dyDescent="0.25">
      <c r="A634" s="5">
        <v>45566</v>
      </c>
      <c r="B634" s="12" t="s">
        <v>244</v>
      </c>
      <c r="C634" s="35">
        <v>150</v>
      </c>
      <c r="D634" s="129">
        <v>22.45</v>
      </c>
      <c r="E634" s="60" t="s">
        <v>817</v>
      </c>
      <c r="H634" s="3"/>
    </row>
    <row r="635" spans="1:8" x14ac:dyDescent="0.25">
      <c r="A635" s="5">
        <v>45566</v>
      </c>
      <c r="B635" s="12" t="s">
        <v>1300</v>
      </c>
      <c r="C635" s="35">
        <v>30</v>
      </c>
      <c r="D635" s="129">
        <v>73.62</v>
      </c>
      <c r="E635" s="60" t="s">
        <v>1308</v>
      </c>
      <c r="H635" s="3"/>
    </row>
    <row r="636" spans="1:8" x14ac:dyDescent="0.25">
      <c r="A636" s="5">
        <v>45566</v>
      </c>
      <c r="B636" s="12" t="s">
        <v>1342</v>
      </c>
      <c r="C636" s="35">
        <v>40</v>
      </c>
      <c r="D636" s="129">
        <v>12.35</v>
      </c>
      <c r="E636" s="60" t="s">
        <v>1343</v>
      </c>
      <c r="H636" s="3"/>
    </row>
    <row r="637" spans="1:8" x14ac:dyDescent="0.25">
      <c r="A637" s="5">
        <v>45566</v>
      </c>
      <c r="B637" s="12" t="s">
        <v>321</v>
      </c>
      <c r="C637" s="35">
        <v>10</v>
      </c>
      <c r="D637" s="129">
        <v>5.58</v>
      </c>
      <c r="E637" s="60" t="s">
        <v>818</v>
      </c>
      <c r="H637" s="3"/>
    </row>
    <row r="638" spans="1:8" x14ac:dyDescent="0.25">
      <c r="A638" s="5">
        <v>45566</v>
      </c>
      <c r="B638" s="12" t="s">
        <v>147</v>
      </c>
      <c r="C638" s="35">
        <v>30</v>
      </c>
      <c r="D638" s="129">
        <v>3.39</v>
      </c>
      <c r="E638" s="60" t="s">
        <v>627</v>
      </c>
      <c r="H638" s="3"/>
    </row>
    <row r="639" spans="1:8" x14ac:dyDescent="0.25">
      <c r="A639" s="5">
        <v>45566</v>
      </c>
      <c r="B639" s="12" t="s">
        <v>322</v>
      </c>
      <c r="C639" s="35">
        <v>30</v>
      </c>
      <c r="D639" s="129">
        <v>3.39</v>
      </c>
      <c r="E639" s="60" t="s">
        <v>628</v>
      </c>
      <c r="H639" s="3"/>
    </row>
    <row r="640" spans="1:8" x14ac:dyDescent="0.25">
      <c r="A640" s="5">
        <v>45566</v>
      </c>
      <c r="B640" s="12" t="s">
        <v>1057</v>
      </c>
      <c r="C640" s="35">
        <v>10</v>
      </c>
      <c r="D640" s="129">
        <v>5.4</v>
      </c>
      <c r="E640" s="60" t="s">
        <v>1087</v>
      </c>
      <c r="H640" s="3"/>
    </row>
    <row r="641" spans="1:8" x14ac:dyDescent="0.25">
      <c r="A641" s="5">
        <v>45566</v>
      </c>
      <c r="B641" s="12" t="s">
        <v>35</v>
      </c>
      <c r="C641" s="35">
        <v>84</v>
      </c>
      <c r="D641" s="129">
        <v>10.050000000000001</v>
      </c>
      <c r="E641" s="60" t="s">
        <v>632</v>
      </c>
      <c r="H641" s="3"/>
    </row>
    <row r="642" spans="1:8" x14ac:dyDescent="0.25">
      <c r="A642" s="5">
        <v>45566</v>
      </c>
      <c r="B642" s="12" t="s">
        <v>438</v>
      </c>
      <c r="C642" s="35">
        <v>56</v>
      </c>
      <c r="D642" s="129">
        <v>7.43</v>
      </c>
      <c r="E642" s="60" t="s">
        <v>633</v>
      </c>
      <c r="H642" s="3"/>
    </row>
    <row r="643" spans="1:8" x14ac:dyDescent="0.25">
      <c r="A643" s="5">
        <v>45566</v>
      </c>
      <c r="B643" s="12" t="s">
        <v>439</v>
      </c>
      <c r="C643" s="35">
        <v>56</v>
      </c>
      <c r="D643" s="129">
        <v>18.29</v>
      </c>
      <c r="E643" s="60" t="s">
        <v>634</v>
      </c>
      <c r="H643" s="3"/>
    </row>
    <row r="644" spans="1:8" x14ac:dyDescent="0.25">
      <c r="A644" s="5">
        <v>45566</v>
      </c>
      <c r="B644" s="12" t="s">
        <v>180</v>
      </c>
      <c r="C644" s="35">
        <v>90</v>
      </c>
      <c r="D644" s="129">
        <v>3.89</v>
      </c>
      <c r="E644" s="60" t="s">
        <v>990</v>
      </c>
      <c r="H644" s="3"/>
    </row>
    <row r="645" spans="1:8" x14ac:dyDescent="0.25">
      <c r="A645" s="5">
        <v>45566</v>
      </c>
      <c r="B645" s="12" t="s">
        <v>216</v>
      </c>
      <c r="C645" s="35">
        <v>60</v>
      </c>
      <c r="D645" s="129">
        <v>7.58</v>
      </c>
      <c r="E645" s="60" t="s">
        <v>912</v>
      </c>
      <c r="H645" s="3"/>
    </row>
    <row r="646" spans="1:8" x14ac:dyDescent="0.25">
      <c r="A646" s="5">
        <v>45566</v>
      </c>
      <c r="B646" s="12" t="s">
        <v>217</v>
      </c>
      <c r="C646" s="35">
        <v>60</v>
      </c>
      <c r="D646" s="129">
        <v>14.56</v>
      </c>
      <c r="E646" s="60" t="s">
        <v>913</v>
      </c>
      <c r="H646" s="3"/>
    </row>
    <row r="647" spans="1:8" x14ac:dyDescent="0.25">
      <c r="A647" s="5">
        <v>45566</v>
      </c>
      <c r="B647" s="12" t="s">
        <v>258</v>
      </c>
      <c r="C647" s="35">
        <v>100</v>
      </c>
      <c r="D647" s="129">
        <v>4.54</v>
      </c>
      <c r="E647" s="60" t="s">
        <v>819</v>
      </c>
      <c r="H647" s="3"/>
    </row>
    <row r="648" spans="1:8" x14ac:dyDescent="0.25">
      <c r="A648" s="5">
        <v>45566</v>
      </c>
      <c r="B648" s="12" t="s">
        <v>62</v>
      </c>
      <c r="C648" s="35">
        <v>28</v>
      </c>
      <c r="D648" s="129">
        <v>4.2699999999999996</v>
      </c>
      <c r="E648" s="60" t="s">
        <v>932</v>
      </c>
      <c r="H648" s="3"/>
    </row>
    <row r="649" spans="1:8" x14ac:dyDescent="0.25">
      <c r="A649" s="5">
        <v>45566</v>
      </c>
      <c r="B649" s="12" t="s">
        <v>63</v>
      </c>
      <c r="C649" s="35">
        <v>28</v>
      </c>
      <c r="D649" s="129">
        <v>3.74</v>
      </c>
      <c r="E649" s="60" t="s">
        <v>933</v>
      </c>
      <c r="H649" s="3"/>
    </row>
    <row r="650" spans="1:8" x14ac:dyDescent="0.25">
      <c r="A650" s="5">
        <v>45566</v>
      </c>
      <c r="B650" s="12" t="s">
        <v>88</v>
      </c>
      <c r="C650" s="35">
        <v>28</v>
      </c>
      <c r="D650" s="129">
        <v>1.4</v>
      </c>
      <c r="E650" s="60" t="s">
        <v>948</v>
      </c>
      <c r="H650" s="3"/>
    </row>
    <row r="651" spans="1:8" x14ac:dyDescent="0.25">
      <c r="A651" s="5">
        <v>45566</v>
      </c>
      <c r="B651" s="12" t="s">
        <v>64</v>
      </c>
      <c r="C651" s="35">
        <v>28</v>
      </c>
      <c r="D651" s="129">
        <v>4.0599999999999996</v>
      </c>
      <c r="E651" s="60" t="s">
        <v>934</v>
      </c>
      <c r="H651" s="3"/>
    </row>
    <row r="652" spans="1:8" x14ac:dyDescent="0.25">
      <c r="A652" s="5">
        <v>45566</v>
      </c>
      <c r="B652" s="12" t="s">
        <v>108</v>
      </c>
      <c r="C652" s="35">
        <v>28</v>
      </c>
      <c r="D652" s="129">
        <v>2.54</v>
      </c>
      <c r="E652" s="60" t="s">
        <v>957</v>
      </c>
      <c r="H652" s="3"/>
    </row>
    <row r="653" spans="1:8" x14ac:dyDescent="0.25">
      <c r="A653" s="5">
        <v>45566</v>
      </c>
      <c r="B653" s="12" t="s">
        <v>1224</v>
      </c>
      <c r="C653" s="35">
        <v>28</v>
      </c>
      <c r="D653" s="129">
        <v>1.29</v>
      </c>
      <c r="E653" s="60" t="s">
        <v>1255</v>
      </c>
      <c r="H653" s="3"/>
    </row>
    <row r="654" spans="1:8" x14ac:dyDescent="0.25">
      <c r="A654" s="5">
        <v>45566</v>
      </c>
      <c r="B654" s="12" t="s">
        <v>1344</v>
      </c>
      <c r="C654" s="35">
        <v>10</v>
      </c>
      <c r="D654" s="129">
        <v>3.37</v>
      </c>
      <c r="E654" s="60" t="s">
        <v>1345</v>
      </c>
      <c r="H654" s="3"/>
    </row>
    <row r="655" spans="1:8" x14ac:dyDescent="0.25">
      <c r="A655" s="5">
        <v>45566</v>
      </c>
      <c r="B655" s="12" t="s">
        <v>1235</v>
      </c>
      <c r="C655" s="35">
        <v>50</v>
      </c>
      <c r="D655" s="129">
        <v>29.9</v>
      </c>
      <c r="E655" s="60" t="s">
        <v>1256</v>
      </c>
      <c r="H655" s="3"/>
    </row>
    <row r="656" spans="1:8" x14ac:dyDescent="0.25">
      <c r="A656" s="5">
        <v>45566</v>
      </c>
      <c r="B656" s="12" t="s">
        <v>325</v>
      </c>
      <c r="C656" s="35">
        <v>250</v>
      </c>
      <c r="D656" s="129">
        <v>8.48</v>
      </c>
      <c r="E656" s="60" t="s">
        <v>644</v>
      </c>
      <c r="H656" s="3"/>
    </row>
    <row r="657" spans="1:8" x14ac:dyDescent="0.25">
      <c r="A657" s="5">
        <v>45566</v>
      </c>
      <c r="B657" s="12" t="s">
        <v>68</v>
      </c>
      <c r="C657" s="35">
        <v>28</v>
      </c>
      <c r="D657" s="129">
        <v>15.23</v>
      </c>
      <c r="E657" s="60" t="s">
        <v>937</v>
      </c>
      <c r="H657" s="3"/>
    </row>
    <row r="658" spans="1:8" x14ac:dyDescent="0.25">
      <c r="A658" s="5">
        <v>45566</v>
      </c>
      <c r="B658" s="12" t="s">
        <v>122</v>
      </c>
      <c r="C658" s="35">
        <v>30</v>
      </c>
      <c r="D658" s="129">
        <v>1.37</v>
      </c>
      <c r="E658" s="60" t="s">
        <v>966</v>
      </c>
      <c r="H658" s="3"/>
    </row>
    <row r="659" spans="1:8" x14ac:dyDescent="0.25">
      <c r="A659" s="5">
        <v>45566</v>
      </c>
      <c r="B659" s="12" t="s">
        <v>123</v>
      </c>
      <c r="C659" s="35">
        <v>30</v>
      </c>
      <c r="D659" s="129">
        <v>1.96</v>
      </c>
      <c r="E659" s="60" t="s">
        <v>886</v>
      </c>
      <c r="H659" s="3"/>
    </row>
    <row r="660" spans="1:8" x14ac:dyDescent="0.25">
      <c r="A660" s="5">
        <v>45566</v>
      </c>
      <c r="B660" s="12" t="s">
        <v>124</v>
      </c>
      <c r="C660" s="35">
        <v>30</v>
      </c>
      <c r="D660" s="129">
        <v>3.9</v>
      </c>
      <c r="E660" s="60" t="s">
        <v>647</v>
      </c>
      <c r="H660" s="3"/>
    </row>
    <row r="661" spans="1:8" x14ac:dyDescent="0.25">
      <c r="A661" s="5">
        <v>45566</v>
      </c>
      <c r="B661" s="12" t="s">
        <v>36</v>
      </c>
      <c r="C661" s="35">
        <v>56</v>
      </c>
      <c r="D661" s="129">
        <v>2.65</v>
      </c>
      <c r="E661" s="60" t="s">
        <v>656</v>
      </c>
      <c r="H661" s="3"/>
    </row>
    <row r="662" spans="1:8" x14ac:dyDescent="0.25">
      <c r="A662" s="5">
        <v>45566</v>
      </c>
      <c r="B662" s="12" t="s">
        <v>26</v>
      </c>
      <c r="C662" s="35">
        <v>84</v>
      </c>
      <c r="D662" s="129">
        <v>4.3</v>
      </c>
      <c r="E662" s="60" t="s">
        <v>902</v>
      </c>
      <c r="H662" s="3"/>
    </row>
    <row r="663" spans="1:8" x14ac:dyDescent="0.25">
      <c r="A663" s="5">
        <v>45566</v>
      </c>
      <c r="B663" s="12" t="s">
        <v>37</v>
      </c>
      <c r="C663" s="35">
        <v>56</v>
      </c>
      <c r="D663" s="129">
        <v>2.76</v>
      </c>
      <c r="E663" s="60" t="s">
        <v>658</v>
      </c>
      <c r="H663" s="3"/>
    </row>
    <row r="664" spans="1:8" x14ac:dyDescent="0.25">
      <c r="A664" s="5">
        <v>45566</v>
      </c>
      <c r="B664" s="12" t="s">
        <v>27</v>
      </c>
      <c r="C664" s="35">
        <v>84</v>
      </c>
      <c r="D664" s="129">
        <v>11.93</v>
      </c>
      <c r="E664" s="60" t="s">
        <v>659</v>
      </c>
      <c r="H664" s="3"/>
    </row>
    <row r="665" spans="1:8" x14ac:dyDescent="0.25">
      <c r="A665" s="5">
        <v>45566</v>
      </c>
      <c r="B665" s="12" t="s">
        <v>28</v>
      </c>
      <c r="C665" s="35">
        <v>56</v>
      </c>
      <c r="D665" s="129">
        <v>2.65</v>
      </c>
      <c r="E665" s="60" t="s">
        <v>660</v>
      </c>
      <c r="H665" s="3"/>
    </row>
    <row r="666" spans="1:8" x14ac:dyDescent="0.25">
      <c r="A666" s="5">
        <v>45566</v>
      </c>
      <c r="B666" s="12" t="s">
        <v>1180</v>
      </c>
      <c r="C666" s="35">
        <v>112</v>
      </c>
      <c r="D666" s="129">
        <v>103.5</v>
      </c>
      <c r="E666" s="60" t="s">
        <v>1258</v>
      </c>
      <c r="H666" s="3"/>
    </row>
    <row r="667" spans="1:8" x14ac:dyDescent="0.25">
      <c r="A667" s="5">
        <v>45566</v>
      </c>
      <c r="B667" s="12" t="s">
        <v>152</v>
      </c>
      <c r="C667" s="35">
        <v>60</v>
      </c>
      <c r="D667" s="129">
        <v>12.39</v>
      </c>
      <c r="E667" s="60" t="s">
        <v>975</v>
      </c>
      <c r="H667" s="3"/>
    </row>
    <row r="668" spans="1:8" x14ac:dyDescent="0.25">
      <c r="A668" s="5">
        <v>45566</v>
      </c>
      <c r="B668" s="12" t="s">
        <v>1201</v>
      </c>
      <c r="C668" s="35">
        <v>60</v>
      </c>
      <c r="D668" s="129">
        <v>15.5</v>
      </c>
      <c r="E668" s="60" t="s">
        <v>1259</v>
      </c>
      <c r="H668" s="3"/>
    </row>
    <row r="669" spans="1:8" x14ac:dyDescent="0.25">
      <c r="A669" s="5">
        <v>45566</v>
      </c>
      <c r="B669" s="12" t="s">
        <v>1192</v>
      </c>
      <c r="C669" s="35">
        <v>60</v>
      </c>
      <c r="D669" s="129">
        <v>16.47</v>
      </c>
      <c r="E669" s="60" t="s">
        <v>1260</v>
      </c>
      <c r="H669" s="3"/>
    </row>
    <row r="670" spans="1:8" x14ac:dyDescent="0.25">
      <c r="A670" s="5">
        <v>45566</v>
      </c>
      <c r="B670" s="12" t="s">
        <v>528</v>
      </c>
      <c r="C670" s="35">
        <v>60</v>
      </c>
      <c r="D670" s="129">
        <v>3.02</v>
      </c>
      <c r="E670" s="60" t="s">
        <v>662</v>
      </c>
      <c r="H670" s="3"/>
    </row>
    <row r="671" spans="1:8" x14ac:dyDescent="0.25">
      <c r="A671" s="5">
        <v>45566</v>
      </c>
      <c r="B671" s="12" t="s">
        <v>515</v>
      </c>
      <c r="C671" s="35">
        <v>60</v>
      </c>
      <c r="D671" s="129">
        <v>13.24</v>
      </c>
      <c r="E671" s="60" t="s">
        <v>663</v>
      </c>
      <c r="H671" s="3"/>
    </row>
    <row r="672" spans="1:8" x14ac:dyDescent="0.25">
      <c r="A672" s="5">
        <v>45566</v>
      </c>
      <c r="B672" s="12" t="s">
        <v>348</v>
      </c>
      <c r="C672" s="35">
        <v>3</v>
      </c>
      <c r="D672" s="129">
        <v>8.15</v>
      </c>
      <c r="E672" s="60" t="s">
        <v>785</v>
      </c>
      <c r="H672" s="3"/>
    </row>
    <row r="673" spans="1:8" x14ac:dyDescent="0.25">
      <c r="A673" s="5">
        <v>45566</v>
      </c>
      <c r="B673" s="12" t="s">
        <v>327</v>
      </c>
      <c r="C673" s="35">
        <v>28</v>
      </c>
      <c r="D673" s="129">
        <v>26.09</v>
      </c>
      <c r="E673" s="60" t="s">
        <v>824</v>
      </c>
      <c r="H673" s="3"/>
    </row>
    <row r="674" spans="1:8" x14ac:dyDescent="0.25">
      <c r="A674" s="5">
        <v>45566</v>
      </c>
      <c r="B674" s="12" t="s">
        <v>295</v>
      </c>
      <c r="C674" s="35">
        <v>28</v>
      </c>
      <c r="D674" s="129">
        <v>12.37</v>
      </c>
      <c r="E674" s="60" t="s">
        <v>825</v>
      </c>
      <c r="H674" s="3"/>
    </row>
    <row r="675" spans="1:8" x14ac:dyDescent="0.25">
      <c r="A675" s="5">
        <v>45566</v>
      </c>
      <c r="B675" s="12" t="s">
        <v>1013</v>
      </c>
      <c r="C675" s="35">
        <v>13.5</v>
      </c>
      <c r="D675" s="129">
        <v>3.14</v>
      </c>
      <c r="E675" s="60" t="s">
        <v>1042</v>
      </c>
      <c r="H675" s="3"/>
    </row>
    <row r="676" spans="1:8" x14ac:dyDescent="0.25">
      <c r="A676" s="5">
        <v>45566</v>
      </c>
      <c r="B676" s="12" t="s">
        <v>92</v>
      </c>
      <c r="C676" s="35">
        <v>30</v>
      </c>
      <c r="D676" s="129">
        <v>25.92</v>
      </c>
      <c r="E676" s="60" t="s">
        <v>713</v>
      </c>
      <c r="H676" s="3"/>
    </row>
    <row r="677" spans="1:8" x14ac:dyDescent="0.25">
      <c r="A677" s="5">
        <v>45566</v>
      </c>
      <c r="B677" s="12" t="s">
        <v>92</v>
      </c>
      <c r="C677" s="35">
        <v>60</v>
      </c>
      <c r="D677" s="129">
        <v>47.28</v>
      </c>
      <c r="E677" s="60" t="s">
        <v>1043</v>
      </c>
      <c r="H677" s="3"/>
    </row>
    <row r="678" spans="1:8" x14ac:dyDescent="0.25">
      <c r="A678" s="5">
        <v>45566</v>
      </c>
      <c r="B678" s="12" t="s">
        <v>1302</v>
      </c>
      <c r="C678" s="35">
        <v>28</v>
      </c>
      <c r="D678" s="129">
        <v>8.25</v>
      </c>
      <c r="E678" s="60" t="s">
        <v>1310</v>
      </c>
      <c r="H678" s="3"/>
    </row>
    <row r="679" spans="1:8" x14ac:dyDescent="0.25">
      <c r="A679" s="5">
        <v>45566</v>
      </c>
      <c r="B679" s="12" t="s">
        <v>404</v>
      </c>
      <c r="C679" s="35">
        <v>28</v>
      </c>
      <c r="D679" s="129">
        <v>2.29</v>
      </c>
      <c r="E679" s="60" t="s">
        <v>674</v>
      </c>
      <c r="H679" s="3"/>
    </row>
    <row r="680" spans="1:8" x14ac:dyDescent="0.25">
      <c r="A680" s="5">
        <v>45566</v>
      </c>
      <c r="B680" s="12" t="s">
        <v>446</v>
      </c>
      <c r="C680" s="35">
        <v>28</v>
      </c>
      <c r="D680" s="129">
        <v>14.47</v>
      </c>
      <c r="E680" s="60" t="s">
        <v>676</v>
      </c>
      <c r="H680" s="3"/>
    </row>
    <row r="681" spans="1:8" x14ac:dyDescent="0.25">
      <c r="A681" s="5">
        <v>45566</v>
      </c>
      <c r="B681" s="12" t="s">
        <v>1209</v>
      </c>
      <c r="C681" s="35">
        <v>14</v>
      </c>
      <c r="D681" s="129">
        <v>3.5</v>
      </c>
      <c r="E681" s="60" t="s">
        <v>1263</v>
      </c>
      <c r="H681" s="3"/>
    </row>
    <row r="682" spans="1:8" x14ac:dyDescent="0.25">
      <c r="A682" s="5">
        <v>45566</v>
      </c>
      <c r="B682" s="12" t="s">
        <v>405</v>
      </c>
      <c r="C682" s="35">
        <v>2.5</v>
      </c>
      <c r="D682" s="129">
        <v>10.59</v>
      </c>
      <c r="E682" s="60" t="s">
        <v>756</v>
      </c>
      <c r="H682" s="3"/>
    </row>
    <row r="683" spans="1:8" x14ac:dyDescent="0.25">
      <c r="A683" s="5">
        <v>45536</v>
      </c>
      <c r="B683" s="12" t="s">
        <v>1219</v>
      </c>
      <c r="C683" s="35">
        <v>56</v>
      </c>
      <c r="D683" s="129">
        <v>18.059999999999999</v>
      </c>
      <c r="E683" s="60" t="s">
        <v>1241</v>
      </c>
      <c r="H683" s="3"/>
    </row>
    <row r="684" spans="1:8" x14ac:dyDescent="0.25">
      <c r="A684" s="5">
        <v>45536</v>
      </c>
      <c r="B684" s="12" t="s">
        <v>110</v>
      </c>
      <c r="C684" s="35">
        <v>28</v>
      </c>
      <c r="D684" s="129">
        <v>15.94</v>
      </c>
      <c r="E684" s="60" t="s">
        <v>530</v>
      </c>
      <c r="H684" s="3"/>
    </row>
    <row r="685" spans="1:8" x14ac:dyDescent="0.25">
      <c r="A685" s="5">
        <v>45536</v>
      </c>
      <c r="B685" s="12" t="s">
        <v>1227</v>
      </c>
      <c r="C685" s="35">
        <v>60</v>
      </c>
      <c r="D685" s="129">
        <v>14.99</v>
      </c>
      <c r="E685" s="60" t="s">
        <v>1242</v>
      </c>
      <c r="H685" s="3"/>
    </row>
    <row r="686" spans="1:8" x14ac:dyDescent="0.25">
      <c r="A686" s="5">
        <v>45536</v>
      </c>
      <c r="B686" s="12" t="s">
        <v>1228</v>
      </c>
      <c r="C686" s="35">
        <v>56</v>
      </c>
      <c r="D686" s="129">
        <v>13.78</v>
      </c>
      <c r="E686" s="60" t="s">
        <v>1243</v>
      </c>
      <c r="H686" s="3"/>
    </row>
    <row r="687" spans="1:8" x14ac:dyDescent="0.25">
      <c r="A687" s="5">
        <v>45536</v>
      </c>
      <c r="B687" s="12" t="s">
        <v>506</v>
      </c>
      <c r="C687" s="35">
        <v>30</v>
      </c>
      <c r="D687" s="129">
        <v>12.16</v>
      </c>
      <c r="E687" s="60" t="s">
        <v>543</v>
      </c>
      <c r="H687" s="3"/>
    </row>
    <row r="688" spans="1:8" x14ac:dyDescent="0.25">
      <c r="A688" s="5">
        <v>45536</v>
      </c>
      <c r="B688" s="12" t="s">
        <v>506</v>
      </c>
      <c r="C688" s="35">
        <v>60</v>
      </c>
      <c r="D688" s="129">
        <v>24.32</v>
      </c>
      <c r="E688" s="60" t="s">
        <v>1008</v>
      </c>
      <c r="H688" s="3"/>
    </row>
    <row r="689" spans="1:8" x14ac:dyDescent="0.25">
      <c r="A689" s="5">
        <v>45536</v>
      </c>
      <c r="B689" s="12" t="s">
        <v>460</v>
      </c>
      <c r="C689" s="35">
        <v>300</v>
      </c>
      <c r="D689" s="129">
        <v>4.51</v>
      </c>
      <c r="E689" s="60" t="s">
        <v>719</v>
      </c>
      <c r="H689" s="3"/>
    </row>
    <row r="690" spans="1:8" x14ac:dyDescent="0.25">
      <c r="A690" s="5">
        <v>45536</v>
      </c>
      <c r="B690" s="12" t="s">
        <v>1133</v>
      </c>
      <c r="C690" s="35">
        <v>3</v>
      </c>
      <c r="D690" s="129">
        <v>7.99</v>
      </c>
      <c r="E690" s="60" t="s">
        <v>1144</v>
      </c>
      <c r="H690" s="3"/>
    </row>
    <row r="691" spans="1:8" x14ac:dyDescent="0.25">
      <c r="A691" s="5">
        <v>45536</v>
      </c>
      <c r="B691" s="12" t="s">
        <v>366</v>
      </c>
      <c r="C691" s="35">
        <v>5</v>
      </c>
      <c r="D691" s="129">
        <v>2.2599999999999998</v>
      </c>
      <c r="E691" s="60" t="s">
        <v>548</v>
      </c>
      <c r="H691" s="3"/>
    </row>
    <row r="692" spans="1:8" x14ac:dyDescent="0.25">
      <c r="A692" s="5">
        <v>45536</v>
      </c>
      <c r="B692" s="12" t="s">
        <v>390</v>
      </c>
      <c r="C692" s="35">
        <v>60</v>
      </c>
      <c r="D692" s="129">
        <v>24.83</v>
      </c>
      <c r="E692" s="60" t="s">
        <v>552</v>
      </c>
      <c r="H692" s="3"/>
    </row>
    <row r="693" spans="1:8" x14ac:dyDescent="0.25">
      <c r="A693" s="5">
        <v>45536</v>
      </c>
      <c r="B693" s="12" t="s">
        <v>1297</v>
      </c>
      <c r="C693" s="35">
        <v>56</v>
      </c>
      <c r="D693" s="129">
        <v>22.97</v>
      </c>
      <c r="E693" s="60" t="s">
        <v>1305</v>
      </c>
      <c r="H693" s="3"/>
    </row>
    <row r="694" spans="1:8" x14ac:dyDescent="0.25">
      <c r="A694" s="5">
        <v>45536</v>
      </c>
      <c r="B694" s="12" t="s">
        <v>1229</v>
      </c>
      <c r="C694" s="35">
        <v>56</v>
      </c>
      <c r="D694" s="129">
        <v>21.73</v>
      </c>
      <c r="E694" s="60" t="s">
        <v>1244</v>
      </c>
      <c r="H694" s="3"/>
    </row>
    <row r="695" spans="1:8" x14ac:dyDescent="0.25">
      <c r="A695" s="5">
        <v>45536</v>
      </c>
      <c r="B695" s="12" t="s">
        <v>1230</v>
      </c>
      <c r="C695" s="35">
        <v>56</v>
      </c>
      <c r="D695" s="129">
        <v>24.29</v>
      </c>
      <c r="E695" s="60" t="s">
        <v>1245</v>
      </c>
      <c r="H695" s="3"/>
    </row>
    <row r="696" spans="1:8" x14ac:dyDescent="0.25">
      <c r="A696" s="5">
        <v>45536</v>
      </c>
      <c r="B696" s="12" t="s">
        <v>1304</v>
      </c>
      <c r="C696" s="35">
        <v>100</v>
      </c>
      <c r="D696" s="129">
        <v>1.98</v>
      </c>
      <c r="E696" s="60" t="s">
        <v>1312</v>
      </c>
      <c r="H696" s="3"/>
    </row>
    <row r="697" spans="1:8" x14ac:dyDescent="0.25">
      <c r="A697" s="5">
        <v>45536</v>
      </c>
      <c r="B697" s="12" t="s">
        <v>1002</v>
      </c>
      <c r="C697" s="35">
        <v>21</v>
      </c>
      <c r="D697" s="129">
        <v>2.4500000000000002</v>
      </c>
      <c r="E697" s="60" t="s">
        <v>1213</v>
      </c>
      <c r="H697" s="3"/>
    </row>
    <row r="698" spans="1:8" x14ac:dyDescent="0.25">
      <c r="A698" s="5">
        <v>45536</v>
      </c>
      <c r="B698" s="12" t="s">
        <v>1026</v>
      </c>
      <c r="C698" s="35">
        <v>10</v>
      </c>
      <c r="D698" s="129">
        <v>5.25</v>
      </c>
      <c r="E698" s="60" t="s">
        <v>1027</v>
      </c>
      <c r="H698" s="3"/>
    </row>
    <row r="699" spans="1:8" x14ac:dyDescent="0.25">
      <c r="A699" s="5">
        <v>45536</v>
      </c>
      <c r="B699" s="12" t="s">
        <v>462</v>
      </c>
      <c r="C699" s="35">
        <v>28</v>
      </c>
      <c r="D699" s="129">
        <v>7.75</v>
      </c>
      <c r="E699" s="60" t="s">
        <v>563</v>
      </c>
      <c r="H699" s="3"/>
    </row>
    <row r="700" spans="1:8" x14ac:dyDescent="0.25">
      <c r="A700" s="5">
        <v>45536</v>
      </c>
      <c r="B700" s="12" t="s">
        <v>391</v>
      </c>
      <c r="C700" s="35">
        <v>28</v>
      </c>
      <c r="D700" s="129">
        <v>0.85</v>
      </c>
      <c r="E700" s="60" t="s">
        <v>724</v>
      </c>
      <c r="H700" s="3"/>
    </row>
    <row r="701" spans="1:8" x14ac:dyDescent="0.25">
      <c r="A701" s="5">
        <v>45536</v>
      </c>
      <c r="B701" s="12" t="s">
        <v>392</v>
      </c>
      <c r="C701" s="35">
        <v>28</v>
      </c>
      <c r="D701" s="129">
        <v>0.85</v>
      </c>
      <c r="E701" s="60" t="s">
        <v>725</v>
      </c>
      <c r="H701" s="3"/>
    </row>
    <row r="702" spans="1:8" x14ac:dyDescent="0.25">
      <c r="A702" s="5">
        <v>45536</v>
      </c>
      <c r="B702" s="12" t="s">
        <v>134</v>
      </c>
      <c r="C702" s="35">
        <v>70</v>
      </c>
      <c r="D702" s="129">
        <v>3.59</v>
      </c>
      <c r="E702" s="60" t="s">
        <v>566</v>
      </c>
      <c r="H702" s="3"/>
    </row>
    <row r="703" spans="1:8" x14ac:dyDescent="0.25">
      <c r="A703" s="5">
        <v>45536</v>
      </c>
      <c r="B703" s="12" t="s">
        <v>136</v>
      </c>
      <c r="C703" s="35">
        <v>70</v>
      </c>
      <c r="D703" s="129">
        <v>7.92</v>
      </c>
      <c r="E703" s="60" t="s">
        <v>568</v>
      </c>
      <c r="H703" s="3"/>
    </row>
    <row r="704" spans="1:8" x14ac:dyDescent="0.25">
      <c r="A704" s="5">
        <v>45536</v>
      </c>
      <c r="B704" s="12" t="s">
        <v>240</v>
      </c>
      <c r="C704" s="35">
        <v>28</v>
      </c>
      <c r="D704" s="129">
        <v>7.99</v>
      </c>
      <c r="E704" s="60" t="s">
        <v>837</v>
      </c>
      <c r="H704" s="3"/>
    </row>
    <row r="705" spans="1:8" x14ac:dyDescent="0.25">
      <c r="A705" s="5">
        <v>45536</v>
      </c>
      <c r="B705" s="12" t="s">
        <v>82</v>
      </c>
      <c r="C705" s="35">
        <v>112</v>
      </c>
      <c r="D705" s="129">
        <v>13.39</v>
      </c>
      <c r="E705" s="60" t="s">
        <v>571</v>
      </c>
      <c r="H705" s="3"/>
    </row>
    <row r="706" spans="1:8" x14ac:dyDescent="0.25">
      <c r="A706" s="5">
        <v>45536</v>
      </c>
      <c r="B706" s="12" t="s">
        <v>475</v>
      </c>
      <c r="C706" s="35">
        <v>50</v>
      </c>
      <c r="D706" s="129">
        <v>3.49</v>
      </c>
      <c r="E706" s="60" t="s">
        <v>520</v>
      </c>
      <c r="H706" s="3"/>
    </row>
    <row r="707" spans="1:8" x14ac:dyDescent="0.25">
      <c r="A707" s="5">
        <v>45536</v>
      </c>
      <c r="B707" s="12" t="s">
        <v>1028</v>
      </c>
      <c r="C707" s="35">
        <v>1</v>
      </c>
      <c r="D707" s="129">
        <v>6.04</v>
      </c>
      <c r="E707" s="60" t="s">
        <v>1029</v>
      </c>
      <c r="H707" s="3"/>
    </row>
    <row r="708" spans="1:8" x14ac:dyDescent="0.25">
      <c r="A708" s="5">
        <v>45536</v>
      </c>
      <c r="B708" s="12" t="s">
        <v>1298</v>
      </c>
      <c r="C708" s="35">
        <v>100</v>
      </c>
      <c r="D708" s="129">
        <v>3.05</v>
      </c>
      <c r="E708" s="60" t="s">
        <v>1306</v>
      </c>
      <c r="H708" s="3"/>
    </row>
    <row r="709" spans="1:8" x14ac:dyDescent="0.25">
      <c r="A709" s="5">
        <v>45536</v>
      </c>
      <c r="B709" s="12" t="s">
        <v>485</v>
      </c>
      <c r="C709" s="35">
        <v>100</v>
      </c>
      <c r="D709" s="129">
        <v>3.1</v>
      </c>
      <c r="E709" s="60" t="s">
        <v>701</v>
      </c>
      <c r="H709" s="3"/>
    </row>
    <row r="710" spans="1:8" x14ac:dyDescent="0.25">
      <c r="A710" s="5">
        <v>45536</v>
      </c>
      <c r="B710" s="12" t="s">
        <v>476</v>
      </c>
      <c r="C710" s="35">
        <v>21</v>
      </c>
      <c r="D710" s="129">
        <v>3.21</v>
      </c>
      <c r="E710" s="60" t="s">
        <v>574</v>
      </c>
      <c r="H710" s="3"/>
    </row>
    <row r="711" spans="1:8" x14ac:dyDescent="0.25">
      <c r="A711" s="5">
        <v>45536</v>
      </c>
      <c r="B711" s="12" t="s">
        <v>161</v>
      </c>
      <c r="C711" s="35">
        <v>100</v>
      </c>
      <c r="D711" s="129">
        <v>3.29</v>
      </c>
      <c r="E711" s="60" t="s">
        <v>981</v>
      </c>
      <c r="H711" s="3"/>
    </row>
    <row r="712" spans="1:8" x14ac:dyDescent="0.25">
      <c r="A712" s="5">
        <v>45536</v>
      </c>
      <c r="B712" s="12" t="s">
        <v>1220</v>
      </c>
      <c r="C712" s="35">
        <v>28</v>
      </c>
      <c r="D712" s="129">
        <v>0.94</v>
      </c>
      <c r="E712" s="60" t="s">
        <v>1265</v>
      </c>
      <c r="H712" s="3"/>
    </row>
    <row r="713" spans="1:8" x14ac:dyDescent="0.25">
      <c r="A713" s="5">
        <v>45536</v>
      </c>
      <c r="B713" s="12" t="s">
        <v>1220</v>
      </c>
      <c r="C713" s="35">
        <v>100</v>
      </c>
      <c r="D713" s="129">
        <v>3.36</v>
      </c>
      <c r="E713" s="60" t="s">
        <v>1266</v>
      </c>
      <c r="H713" s="3"/>
    </row>
    <row r="714" spans="1:8" x14ac:dyDescent="0.25">
      <c r="A714" s="5">
        <v>45536</v>
      </c>
      <c r="B714" s="12" t="s">
        <v>1313</v>
      </c>
      <c r="C714" s="35">
        <v>28</v>
      </c>
      <c r="D714" s="129">
        <v>3.23</v>
      </c>
      <c r="E714" s="60" t="s">
        <v>1318</v>
      </c>
      <c r="H714" s="3"/>
    </row>
    <row r="715" spans="1:8" x14ac:dyDescent="0.25">
      <c r="A715" s="5">
        <v>45536</v>
      </c>
      <c r="B715" s="12" t="s">
        <v>1231</v>
      </c>
      <c r="C715" s="35">
        <v>28</v>
      </c>
      <c r="D715" s="129">
        <v>6.3</v>
      </c>
      <c r="E715" s="60" t="s">
        <v>1246</v>
      </c>
      <c r="H715" s="3"/>
    </row>
    <row r="716" spans="1:8" x14ac:dyDescent="0.25">
      <c r="A716" s="5">
        <v>45536</v>
      </c>
      <c r="B716" s="12" t="s">
        <v>255</v>
      </c>
      <c r="C716" s="35">
        <v>5</v>
      </c>
      <c r="D716" s="129">
        <v>4.82</v>
      </c>
      <c r="E716" s="60" t="s">
        <v>579</v>
      </c>
      <c r="H716" s="3"/>
    </row>
    <row r="717" spans="1:8" x14ac:dyDescent="0.25">
      <c r="A717" s="5">
        <v>45536</v>
      </c>
      <c r="B717" s="12" t="s">
        <v>57</v>
      </c>
      <c r="C717" s="35">
        <v>300</v>
      </c>
      <c r="D717" s="129">
        <v>17.12</v>
      </c>
      <c r="E717" s="60" t="s">
        <v>584</v>
      </c>
      <c r="H717" s="3"/>
    </row>
    <row r="718" spans="1:8" x14ac:dyDescent="0.25">
      <c r="A718" s="5">
        <v>45536</v>
      </c>
      <c r="B718" s="12" t="s">
        <v>1098</v>
      </c>
      <c r="C718" s="35">
        <v>5</v>
      </c>
      <c r="D718" s="129">
        <v>6.34</v>
      </c>
      <c r="E718" s="60" t="s">
        <v>1106</v>
      </c>
      <c r="H718" s="3"/>
    </row>
    <row r="719" spans="1:8" x14ac:dyDescent="0.25">
      <c r="A719" s="5">
        <v>45536</v>
      </c>
      <c r="B719" s="12" t="s">
        <v>1064</v>
      </c>
      <c r="C719" s="35">
        <v>60</v>
      </c>
      <c r="D719" s="129">
        <v>21.51</v>
      </c>
      <c r="E719" s="60" t="s">
        <v>1080</v>
      </c>
      <c r="H719" s="3"/>
    </row>
    <row r="720" spans="1:8" x14ac:dyDescent="0.25">
      <c r="A720" s="5">
        <v>45536</v>
      </c>
      <c r="B720" s="12" t="s">
        <v>23</v>
      </c>
      <c r="C720" s="35">
        <v>28</v>
      </c>
      <c r="D720" s="129">
        <v>7.78</v>
      </c>
      <c r="E720" s="60" t="s">
        <v>916</v>
      </c>
      <c r="H720" s="3"/>
    </row>
    <row r="721" spans="1:8" x14ac:dyDescent="0.25">
      <c r="A721" s="5">
        <v>45536</v>
      </c>
      <c r="B721" s="12" t="s">
        <v>58</v>
      </c>
      <c r="C721" s="35">
        <v>56</v>
      </c>
      <c r="D721" s="129">
        <v>8.66</v>
      </c>
      <c r="E721" s="60" t="s">
        <v>930</v>
      </c>
      <c r="H721" s="3"/>
    </row>
    <row r="722" spans="1:8" x14ac:dyDescent="0.25">
      <c r="A722" s="5">
        <v>45536</v>
      </c>
      <c r="B722" s="12" t="s">
        <v>4</v>
      </c>
      <c r="C722" s="35">
        <v>28</v>
      </c>
      <c r="D722" s="129">
        <v>0.94</v>
      </c>
      <c r="E722" s="60" t="s">
        <v>840</v>
      </c>
      <c r="H722" s="3"/>
    </row>
    <row r="723" spans="1:8" x14ac:dyDescent="0.25">
      <c r="A723" s="5">
        <v>45536</v>
      </c>
      <c r="B723" s="12" t="s">
        <v>84</v>
      </c>
      <c r="C723" s="35">
        <v>28</v>
      </c>
      <c r="D723" s="129">
        <v>12.47</v>
      </c>
      <c r="E723" s="60" t="s">
        <v>704</v>
      </c>
      <c r="H723" s="3"/>
    </row>
    <row r="724" spans="1:8" x14ac:dyDescent="0.25">
      <c r="A724" s="5">
        <v>45536</v>
      </c>
      <c r="B724" s="12" t="s">
        <v>427</v>
      </c>
      <c r="C724" s="35">
        <v>28</v>
      </c>
      <c r="D724" s="129">
        <v>1.65</v>
      </c>
      <c r="E724" s="60" t="s">
        <v>705</v>
      </c>
      <c r="H724" s="3"/>
    </row>
    <row r="725" spans="1:8" x14ac:dyDescent="0.25">
      <c r="A725" s="5">
        <v>45536</v>
      </c>
      <c r="B725" s="12" t="s">
        <v>428</v>
      </c>
      <c r="C725" s="35">
        <v>28</v>
      </c>
      <c r="D725" s="129">
        <v>1.54</v>
      </c>
      <c r="E725" s="60" t="s">
        <v>734</v>
      </c>
      <c r="H725" s="3"/>
    </row>
    <row r="726" spans="1:8" x14ac:dyDescent="0.25">
      <c r="A726" s="5">
        <v>45536</v>
      </c>
      <c r="B726" s="12" t="s">
        <v>429</v>
      </c>
      <c r="C726" s="35">
        <v>28</v>
      </c>
      <c r="D726" s="129">
        <v>1.72</v>
      </c>
      <c r="E726" s="60" t="s">
        <v>735</v>
      </c>
      <c r="H726" s="3"/>
    </row>
    <row r="727" spans="1:8" x14ac:dyDescent="0.25">
      <c r="A727" s="5">
        <v>45536</v>
      </c>
      <c r="B727" s="12" t="s">
        <v>1054</v>
      </c>
      <c r="C727" s="35">
        <v>24</v>
      </c>
      <c r="D727" s="129">
        <v>9.9</v>
      </c>
      <c r="E727" s="60" t="s">
        <v>1081</v>
      </c>
      <c r="H727" s="3"/>
    </row>
    <row r="728" spans="1:8" x14ac:dyDescent="0.25">
      <c r="A728" s="5">
        <v>45536</v>
      </c>
      <c r="B728" s="12" t="s">
        <v>32</v>
      </c>
      <c r="C728" s="35">
        <v>28</v>
      </c>
      <c r="D728" s="129">
        <v>6.75</v>
      </c>
      <c r="E728" s="60" t="s">
        <v>890</v>
      </c>
      <c r="H728" s="3"/>
    </row>
    <row r="729" spans="1:8" x14ac:dyDescent="0.25">
      <c r="A729" s="5">
        <v>45536</v>
      </c>
      <c r="B729" s="12" t="s">
        <v>33</v>
      </c>
      <c r="C729" s="35">
        <v>28</v>
      </c>
      <c r="D729" s="129">
        <v>6.85</v>
      </c>
      <c r="E729" s="60" t="s">
        <v>891</v>
      </c>
      <c r="H729" s="3"/>
    </row>
    <row r="730" spans="1:8" x14ac:dyDescent="0.25">
      <c r="A730" s="5">
        <v>45536</v>
      </c>
      <c r="B730" s="12" t="s">
        <v>310</v>
      </c>
      <c r="C730" s="35">
        <v>28</v>
      </c>
      <c r="D730" s="129">
        <v>3.32</v>
      </c>
      <c r="E730" s="60" t="s">
        <v>842</v>
      </c>
      <c r="H730" s="3"/>
    </row>
    <row r="731" spans="1:8" x14ac:dyDescent="0.25">
      <c r="A731" s="5">
        <v>45536</v>
      </c>
      <c r="B731" s="12" t="s">
        <v>1005</v>
      </c>
      <c r="C731" s="35">
        <v>100</v>
      </c>
      <c r="D731" s="129">
        <v>5.63</v>
      </c>
      <c r="E731" s="60" t="s">
        <v>1032</v>
      </c>
      <c r="H731" s="3"/>
    </row>
    <row r="732" spans="1:8" x14ac:dyDescent="0.25">
      <c r="A732" s="5">
        <v>45536</v>
      </c>
      <c r="B732" s="12" t="s">
        <v>1198</v>
      </c>
      <c r="C732" s="35">
        <v>15</v>
      </c>
      <c r="D732" s="129">
        <v>2.46</v>
      </c>
      <c r="E732" s="60" t="s">
        <v>1251</v>
      </c>
      <c r="H732" s="3"/>
    </row>
    <row r="733" spans="1:8" x14ac:dyDescent="0.25">
      <c r="A733" s="5">
        <v>45536</v>
      </c>
      <c r="B733" s="12" t="s">
        <v>1299</v>
      </c>
      <c r="C733" s="35">
        <v>30</v>
      </c>
      <c r="D733" s="129">
        <v>1.2</v>
      </c>
      <c r="E733" s="60" t="s">
        <v>1307</v>
      </c>
      <c r="H733" s="3"/>
    </row>
    <row r="734" spans="1:8" x14ac:dyDescent="0.25">
      <c r="A734" s="5">
        <v>45536</v>
      </c>
      <c r="B734" s="12" t="s">
        <v>1157</v>
      </c>
      <c r="C734" s="35">
        <v>28</v>
      </c>
      <c r="D734" s="129">
        <v>14.25</v>
      </c>
      <c r="E734" s="60" t="s">
        <v>1187</v>
      </c>
      <c r="H734" s="3"/>
    </row>
    <row r="735" spans="1:8" x14ac:dyDescent="0.25">
      <c r="A735" s="5">
        <v>45536</v>
      </c>
      <c r="B735" s="12" t="s">
        <v>1158</v>
      </c>
      <c r="C735" s="35">
        <v>28</v>
      </c>
      <c r="D735" s="129">
        <v>9.32</v>
      </c>
      <c r="E735" s="60" t="s">
        <v>1214</v>
      </c>
      <c r="H735" s="3"/>
    </row>
    <row r="736" spans="1:8" x14ac:dyDescent="0.25">
      <c r="A736" s="5">
        <v>45536</v>
      </c>
      <c r="B736" s="12" t="s">
        <v>1314</v>
      </c>
      <c r="C736" s="35">
        <v>100</v>
      </c>
      <c r="D736" s="129">
        <v>8.18</v>
      </c>
      <c r="E736" s="60" t="s">
        <v>1319</v>
      </c>
      <c r="H736" s="3"/>
    </row>
    <row r="737" spans="1:8" x14ac:dyDescent="0.25">
      <c r="A737" s="5">
        <v>45536</v>
      </c>
      <c r="B737" s="12" t="s">
        <v>1161</v>
      </c>
      <c r="C737" s="35">
        <v>30</v>
      </c>
      <c r="D737" s="129">
        <v>1.92</v>
      </c>
      <c r="E737" s="60" t="s">
        <v>1286</v>
      </c>
      <c r="H737" s="3"/>
    </row>
    <row r="738" spans="1:8" x14ac:dyDescent="0.25">
      <c r="A738" s="5">
        <v>45536</v>
      </c>
      <c r="B738" s="12" t="s">
        <v>311</v>
      </c>
      <c r="C738" s="35">
        <v>5</v>
      </c>
      <c r="D738" s="129">
        <v>11.75</v>
      </c>
      <c r="E738" s="60" t="s">
        <v>603</v>
      </c>
      <c r="H738" s="3"/>
    </row>
    <row r="739" spans="1:8" x14ac:dyDescent="0.25">
      <c r="A739" s="5">
        <v>45536</v>
      </c>
      <c r="B739" s="12" t="s">
        <v>314</v>
      </c>
      <c r="C739" s="35">
        <v>30</v>
      </c>
      <c r="D739" s="129">
        <v>10.27</v>
      </c>
      <c r="E739" s="60" t="s">
        <v>606</v>
      </c>
      <c r="H739" s="3"/>
    </row>
    <row r="740" spans="1:8" x14ac:dyDescent="0.25">
      <c r="A740" s="5">
        <v>45536</v>
      </c>
      <c r="B740" s="12" t="s">
        <v>1033</v>
      </c>
      <c r="C740" s="35">
        <v>15</v>
      </c>
      <c r="D740" s="129">
        <v>7.57</v>
      </c>
      <c r="E740" s="60" t="s">
        <v>1034</v>
      </c>
      <c r="H740" s="3"/>
    </row>
    <row r="741" spans="1:8" x14ac:dyDescent="0.25">
      <c r="A741" s="5">
        <v>45536</v>
      </c>
      <c r="B741" s="12" t="s">
        <v>521</v>
      </c>
      <c r="C741" s="35">
        <v>120</v>
      </c>
      <c r="D741" s="129">
        <v>24.95</v>
      </c>
      <c r="E741" s="60" t="s">
        <v>609</v>
      </c>
      <c r="H741" s="3"/>
    </row>
    <row r="742" spans="1:8" x14ac:dyDescent="0.25">
      <c r="A742" s="5">
        <v>45536</v>
      </c>
      <c r="B742" s="12" t="s">
        <v>1233</v>
      </c>
      <c r="C742" s="35">
        <v>56</v>
      </c>
      <c r="D742" s="129">
        <v>4.5</v>
      </c>
      <c r="E742" s="60" t="s">
        <v>1252</v>
      </c>
      <c r="H742" s="3"/>
    </row>
    <row r="743" spans="1:8" x14ac:dyDescent="0.25">
      <c r="A743" s="5">
        <v>45536</v>
      </c>
      <c r="B743" s="12" t="s">
        <v>1239</v>
      </c>
      <c r="C743" s="35">
        <v>56</v>
      </c>
      <c r="D743" s="129">
        <v>10.63</v>
      </c>
      <c r="E743" s="60" t="s">
        <v>1253</v>
      </c>
      <c r="H743" s="3"/>
    </row>
    <row r="744" spans="1:8" x14ac:dyDescent="0.25">
      <c r="A744" s="5">
        <v>45536</v>
      </c>
      <c r="B744" s="12" t="s">
        <v>1117</v>
      </c>
      <c r="C744" s="35">
        <v>500</v>
      </c>
      <c r="D744" s="129">
        <v>4.09</v>
      </c>
      <c r="E744" s="60" t="s">
        <v>1128</v>
      </c>
      <c r="H744" s="3"/>
    </row>
    <row r="745" spans="1:8" x14ac:dyDescent="0.25">
      <c r="A745" s="5">
        <v>45536</v>
      </c>
      <c r="B745" s="12" t="s">
        <v>34</v>
      </c>
      <c r="C745" s="35">
        <v>56</v>
      </c>
      <c r="D745" s="129">
        <v>4.99</v>
      </c>
      <c r="E745" s="60" t="s">
        <v>909</v>
      </c>
      <c r="H745" s="3"/>
    </row>
    <row r="746" spans="1:8" x14ac:dyDescent="0.25">
      <c r="A746" s="5">
        <v>45536</v>
      </c>
      <c r="B746" s="12" t="s">
        <v>204</v>
      </c>
      <c r="C746" s="35">
        <v>60</v>
      </c>
      <c r="D746" s="129">
        <v>2.11</v>
      </c>
      <c r="E746" s="60" t="s">
        <v>997</v>
      </c>
      <c r="H746" s="3"/>
    </row>
    <row r="747" spans="1:8" x14ac:dyDescent="0.25">
      <c r="A747" s="5">
        <v>45536</v>
      </c>
      <c r="B747" s="12" t="s">
        <v>436</v>
      </c>
      <c r="C747" s="35">
        <v>60</v>
      </c>
      <c r="D747" s="129">
        <v>6.5</v>
      </c>
      <c r="E747" s="60" t="s">
        <v>616</v>
      </c>
      <c r="H747" s="3"/>
    </row>
    <row r="748" spans="1:8" x14ac:dyDescent="0.25">
      <c r="A748" s="5">
        <v>45536</v>
      </c>
      <c r="B748" s="12" t="s">
        <v>1199</v>
      </c>
      <c r="C748" s="35">
        <v>28</v>
      </c>
      <c r="D748" s="129">
        <v>7.5</v>
      </c>
      <c r="E748" s="60" t="s">
        <v>1269</v>
      </c>
      <c r="H748" s="3"/>
    </row>
    <row r="749" spans="1:8" x14ac:dyDescent="0.25">
      <c r="A749" s="5">
        <v>45536</v>
      </c>
      <c r="B749" s="12" t="s">
        <v>511</v>
      </c>
      <c r="C749" s="35">
        <v>56</v>
      </c>
      <c r="D749" s="129">
        <v>23.12</v>
      </c>
      <c r="E749" s="60" t="s">
        <v>618</v>
      </c>
      <c r="H749" s="3"/>
    </row>
    <row r="750" spans="1:8" x14ac:dyDescent="0.25">
      <c r="A750" s="5">
        <v>45536</v>
      </c>
      <c r="B750" s="12" t="s">
        <v>1315</v>
      </c>
      <c r="C750" s="35">
        <v>28</v>
      </c>
      <c r="D750" s="129">
        <v>3.16</v>
      </c>
      <c r="E750" s="60" t="s">
        <v>1320</v>
      </c>
      <c r="H750" s="3"/>
    </row>
    <row r="751" spans="1:8" x14ac:dyDescent="0.25">
      <c r="A751" s="5">
        <v>45536</v>
      </c>
      <c r="B751" s="12" t="s">
        <v>286</v>
      </c>
      <c r="C751" s="35">
        <v>28</v>
      </c>
      <c r="D751" s="129">
        <v>2.19</v>
      </c>
      <c r="E751" s="60" t="s">
        <v>813</v>
      </c>
      <c r="H751" s="3"/>
    </row>
    <row r="752" spans="1:8" x14ac:dyDescent="0.25">
      <c r="A752" s="5">
        <v>45536</v>
      </c>
      <c r="B752" s="12" t="s">
        <v>1111</v>
      </c>
      <c r="C752" s="35">
        <v>60</v>
      </c>
      <c r="D752" s="129">
        <v>7.63</v>
      </c>
      <c r="E752" s="60" t="s">
        <v>1129</v>
      </c>
      <c r="H752" s="3"/>
    </row>
    <row r="753" spans="1:8" x14ac:dyDescent="0.25">
      <c r="A753" s="5">
        <v>45536</v>
      </c>
      <c r="B753" s="12" t="s">
        <v>1137</v>
      </c>
      <c r="C753" s="35">
        <v>50</v>
      </c>
      <c r="D753" s="129">
        <v>26.29</v>
      </c>
      <c r="E753" s="60" t="s">
        <v>1148</v>
      </c>
      <c r="H753" s="3"/>
    </row>
    <row r="754" spans="1:8" x14ac:dyDescent="0.25">
      <c r="A754" s="5">
        <v>45536</v>
      </c>
      <c r="B754" s="12" t="s">
        <v>177</v>
      </c>
      <c r="C754" s="35">
        <v>28</v>
      </c>
      <c r="D754" s="129">
        <v>1.69</v>
      </c>
      <c r="E754" s="60" t="s">
        <v>804</v>
      </c>
      <c r="H754" s="3"/>
    </row>
    <row r="755" spans="1:8" x14ac:dyDescent="0.25">
      <c r="A755" s="5">
        <v>45536</v>
      </c>
      <c r="B755" s="12" t="s">
        <v>1234</v>
      </c>
      <c r="C755" s="35">
        <v>56</v>
      </c>
      <c r="D755" s="129">
        <v>10.65</v>
      </c>
      <c r="E755" s="60" t="s">
        <v>1254</v>
      </c>
      <c r="H755" s="3"/>
    </row>
    <row r="756" spans="1:8" x14ac:dyDescent="0.25">
      <c r="A756" s="5">
        <v>45536</v>
      </c>
      <c r="B756" s="12" t="s">
        <v>1066</v>
      </c>
      <c r="C756" s="35">
        <v>56</v>
      </c>
      <c r="D756" s="129">
        <v>3.65</v>
      </c>
      <c r="E756" s="60" t="s">
        <v>1086</v>
      </c>
      <c r="H756" s="3"/>
    </row>
    <row r="757" spans="1:8" x14ac:dyDescent="0.25">
      <c r="A757" s="5">
        <v>45536</v>
      </c>
      <c r="B757" s="12" t="s">
        <v>1174</v>
      </c>
      <c r="C757" s="35">
        <v>56</v>
      </c>
      <c r="D757" s="129">
        <v>3.26</v>
      </c>
      <c r="E757" s="60" t="s">
        <v>1190</v>
      </c>
      <c r="H757" s="3"/>
    </row>
    <row r="758" spans="1:8" x14ac:dyDescent="0.25">
      <c r="A758" s="5">
        <v>45536</v>
      </c>
      <c r="B758" s="12" t="s">
        <v>244</v>
      </c>
      <c r="C758" s="35">
        <v>150</v>
      </c>
      <c r="D758" s="129">
        <v>22.45</v>
      </c>
      <c r="E758" s="60" t="s">
        <v>817</v>
      </c>
      <c r="H758" s="3"/>
    </row>
    <row r="759" spans="1:8" x14ac:dyDescent="0.25">
      <c r="A759" s="5">
        <v>45536</v>
      </c>
      <c r="B759" s="12" t="s">
        <v>489</v>
      </c>
      <c r="C759" s="35">
        <v>30</v>
      </c>
      <c r="D759" s="129">
        <v>3.25</v>
      </c>
      <c r="E759" s="60" t="s">
        <v>622</v>
      </c>
      <c r="H759" s="3"/>
    </row>
    <row r="760" spans="1:8" x14ac:dyDescent="0.25">
      <c r="A760" s="5">
        <v>45536</v>
      </c>
      <c r="B760" s="12" t="s">
        <v>1300</v>
      </c>
      <c r="C760" s="35">
        <v>30</v>
      </c>
      <c r="D760" s="129">
        <v>73.62</v>
      </c>
      <c r="E760" s="60" t="s">
        <v>1308</v>
      </c>
      <c r="H760" s="3"/>
    </row>
    <row r="761" spans="1:8" x14ac:dyDescent="0.25">
      <c r="A761" s="5">
        <v>45536</v>
      </c>
      <c r="B761" s="12" t="s">
        <v>321</v>
      </c>
      <c r="C761" s="35">
        <v>10</v>
      </c>
      <c r="D761" s="129">
        <v>5.58</v>
      </c>
      <c r="E761" s="60" t="s">
        <v>818</v>
      </c>
      <c r="H761" s="3"/>
    </row>
    <row r="762" spans="1:8" x14ac:dyDescent="0.25">
      <c r="A762" s="5">
        <v>45536</v>
      </c>
      <c r="B762" s="12" t="s">
        <v>322</v>
      </c>
      <c r="C762" s="35">
        <v>30</v>
      </c>
      <c r="D762" s="129">
        <v>3.6</v>
      </c>
      <c r="E762" s="60" t="s">
        <v>628</v>
      </c>
      <c r="H762" s="3"/>
    </row>
    <row r="763" spans="1:8" x14ac:dyDescent="0.25">
      <c r="A763" s="5">
        <v>45536</v>
      </c>
      <c r="B763" s="12" t="s">
        <v>119</v>
      </c>
      <c r="C763" s="35">
        <v>140</v>
      </c>
      <c r="D763" s="129">
        <v>7.68</v>
      </c>
      <c r="E763" s="60" t="s">
        <v>629</v>
      </c>
      <c r="H763" s="3"/>
    </row>
    <row r="764" spans="1:8" x14ac:dyDescent="0.25">
      <c r="A764" s="5">
        <v>45536</v>
      </c>
      <c r="B764" s="12" t="s">
        <v>1057</v>
      </c>
      <c r="C764" s="35">
        <v>10</v>
      </c>
      <c r="D764" s="129">
        <v>6.48</v>
      </c>
      <c r="E764" s="60" t="s">
        <v>1087</v>
      </c>
      <c r="H764" s="3"/>
    </row>
    <row r="765" spans="1:8" x14ac:dyDescent="0.25">
      <c r="A765" s="5">
        <v>45536</v>
      </c>
      <c r="B765" s="12" t="s">
        <v>75</v>
      </c>
      <c r="C765" s="35">
        <v>50</v>
      </c>
      <c r="D765" s="129">
        <v>5.74</v>
      </c>
      <c r="E765" s="60" t="s">
        <v>630</v>
      </c>
      <c r="H765" s="3"/>
    </row>
    <row r="766" spans="1:8" x14ac:dyDescent="0.25">
      <c r="A766" s="5">
        <v>45536</v>
      </c>
      <c r="B766" s="12" t="s">
        <v>35</v>
      </c>
      <c r="C766" s="35">
        <v>84</v>
      </c>
      <c r="D766" s="129">
        <v>9.25</v>
      </c>
      <c r="E766" s="60" t="s">
        <v>632</v>
      </c>
      <c r="H766" s="3"/>
    </row>
    <row r="767" spans="1:8" x14ac:dyDescent="0.25">
      <c r="A767" s="5">
        <v>45536</v>
      </c>
      <c r="B767" s="12" t="s">
        <v>438</v>
      </c>
      <c r="C767" s="35">
        <v>56</v>
      </c>
      <c r="D767" s="129">
        <v>4.68</v>
      </c>
      <c r="E767" s="60" t="s">
        <v>633</v>
      </c>
      <c r="H767" s="3"/>
    </row>
    <row r="768" spans="1:8" x14ac:dyDescent="0.25">
      <c r="A768" s="5">
        <v>45536</v>
      </c>
      <c r="B768" s="12" t="s">
        <v>439</v>
      </c>
      <c r="C768" s="35">
        <v>56</v>
      </c>
      <c r="D768" s="129">
        <v>17.79</v>
      </c>
      <c r="E768" s="60" t="s">
        <v>634</v>
      </c>
      <c r="H768" s="3"/>
    </row>
    <row r="769" spans="1:8" x14ac:dyDescent="0.25">
      <c r="A769" s="5">
        <v>45536</v>
      </c>
      <c r="B769" s="12" t="s">
        <v>180</v>
      </c>
      <c r="C769" s="35">
        <v>90</v>
      </c>
      <c r="D769" s="129">
        <v>3.77</v>
      </c>
      <c r="E769" s="60" t="s">
        <v>990</v>
      </c>
      <c r="H769" s="3"/>
    </row>
    <row r="770" spans="1:8" x14ac:dyDescent="0.25">
      <c r="A770" s="5">
        <v>45536</v>
      </c>
      <c r="B770" s="12" t="s">
        <v>216</v>
      </c>
      <c r="C770" s="35">
        <v>60</v>
      </c>
      <c r="D770" s="129">
        <v>8.99</v>
      </c>
      <c r="E770" s="60" t="s">
        <v>912</v>
      </c>
      <c r="H770" s="3"/>
    </row>
    <row r="771" spans="1:8" x14ac:dyDescent="0.25">
      <c r="A771" s="5">
        <v>45536</v>
      </c>
      <c r="B771" s="12" t="s">
        <v>217</v>
      </c>
      <c r="C771" s="35">
        <v>60</v>
      </c>
      <c r="D771" s="129">
        <v>15.95</v>
      </c>
      <c r="E771" s="60" t="s">
        <v>913</v>
      </c>
      <c r="H771" s="3"/>
    </row>
    <row r="772" spans="1:8" x14ac:dyDescent="0.25">
      <c r="A772" s="5">
        <v>45536</v>
      </c>
      <c r="B772" s="12" t="s">
        <v>258</v>
      </c>
      <c r="C772" s="35">
        <v>100</v>
      </c>
      <c r="D772" s="129">
        <v>4.54</v>
      </c>
      <c r="E772" s="60" t="s">
        <v>819</v>
      </c>
      <c r="H772" s="3"/>
    </row>
    <row r="773" spans="1:8" x14ac:dyDescent="0.25">
      <c r="A773" s="5">
        <v>45536</v>
      </c>
      <c r="B773" s="12" t="s">
        <v>62</v>
      </c>
      <c r="C773" s="35">
        <v>28</v>
      </c>
      <c r="D773" s="129">
        <v>4.4400000000000004</v>
      </c>
      <c r="E773" s="60" t="s">
        <v>932</v>
      </c>
      <c r="H773" s="3"/>
    </row>
    <row r="774" spans="1:8" x14ac:dyDescent="0.25">
      <c r="A774" s="5">
        <v>45536</v>
      </c>
      <c r="B774" s="12" t="s">
        <v>63</v>
      </c>
      <c r="C774" s="35">
        <v>28</v>
      </c>
      <c r="D774" s="129">
        <v>3.7</v>
      </c>
      <c r="E774" s="60" t="s">
        <v>933</v>
      </c>
      <c r="H774" s="3"/>
    </row>
    <row r="775" spans="1:8" x14ac:dyDescent="0.25">
      <c r="A775" s="5">
        <v>45536</v>
      </c>
      <c r="B775" s="12" t="s">
        <v>88</v>
      </c>
      <c r="C775" s="35">
        <v>28</v>
      </c>
      <c r="D775" s="129">
        <v>1.5</v>
      </c>
      <c r="E775" s="60" t="s">
        <v>948</v>
      </c>
      <c r="H775" s="3"/>
    </row>
    <row r="776" spans="1:8" x14ac:dyDescent="0.25">
      <c r="A776" s="5">
        <v>45536</v>
      </c>
      <c r="B776" s="12" t="s">
        <v>64</v>
      </c>
      <c r="C776" s="35">
        <v>28</v>
      </c>
      <c r="D776" s="129">
        <v>4.41</v>
      </c>
      <c r="E776" s="60" t="s">
        <v>934</v>
      </c>
      <c r="H776" s="3"/>
    </row>
    <row r="777" spans="1:8" x14ac:dyDescent="0.25">
      <c r="A777" s="5">
        <v>45536</v>
      </c>
      <c r="B777" s="12" t="s">
        <v>108</v>
      </c>
      <c r="C777" s="35">
        <v>28</v>
      </c>
      <c r="D777" s="129">
        <v>2.99</v>
      </c>
      <c r="E777" s="60" t="s">
        <v>957</v>
      </c>
      <c r="H777" s="3"/>
    </row>
    <row r="778" spans="1:8" x14ac:dyDescent="0.25">
      <c r="A778" s="5">
        <v>45536</v>
      </c>
      <c r="B778" s="12" t="s">
        <v>1224</v>
      </c>
      <c r="C778" s="35">
        <v>28</v>
      </c>
      <c r="D778" s="129">
        <v>1.35</v>
      </c>
      <c r="E778" s="60" t="s">
        <v>1255</v>
      </c>
      <c r="H778" s="3"/>
    </row>
    <row r="779" spans="1:8" x14ac:dyDescent="0.25">
      <c r="A779" s="5">
        <v>45536</v>
      </c>
      <c r="B779" s="12" t="s">
        <v>1200</v>
      </c>
      <c r="C779" s="35">
        <v>5</v>
      </c>
      <c r="D779" s="129">
        <v>8</v>
      </c>
      <c r="E779" s="60" t="s">
        <v>1216</v>
      </c>
      <c r="H779" s="3"/>
    </row>
    <row r="780" spans="1:8" x14ac:dyDescent="0.25">
      <c r="A780" s="5">
        <v>45536</v>
      </c>
      <c r="B780" s="12" t="s">
        <v>325</v>
      </c>
      <c r="C780" s="35">
        <v>250</v>
      </c>
      <c r="D780" s="129">
        <v>8.48</v>
      </c>
      <c r="E780" s="60" t="s">
        <v>644</v>
      </c>
      <c r="H780" s="3"/>
    </row>
    <row r="781" spans="1:8" x14ac:dyDescent="0.25">
      <c r="A781" s="5">
        <v>45536</v>
      </c>
      <c r="B781" s="12" t="s">
        <v>68</v>
      </c>
      <c r="C781" s="35">
        <v>28</v>
      </c>
      <c r="D781" s="129">
        <v>17.850000000000001</v>
      </c>
      <c r="E781" s="60" t="s">
        <v>937</v>
      </c>
      <c r="H781" s="3"/>
    </row>
    <row r="782" spans="1:8" x14ac:dyDescent="0.25">
      <c r="A782" s="5">
        <v>45536</v>
      </c>
      <c r="B782" s="12" t="s">
        <v>122</v>
      </c>
      <c r="C782" s="35">
        <v>30</v>
      </c>
      <c r="D782" s="129">
        <v>2.15</v>
      </c>
      <c r="E782" s="60" t="s">
        <v>966</v>
      </c>
      <c r="H782" s="3"/>
    </row>
    <row r="783" spans="1:8" x14ac:dyDescent="0.25">
      <c r="A783" s="5">
        <v>45536</v>
      </c>
      <c r="B783" s="12" t="s">
        <v>123</v>
      </c>
      <c r="C783" s="35">
        <v>30</v>
      </c>
      <c r="D783" s="129">
        <v>2.59</v>
      </c>
      <c r="E783" s="60" t="s">
        <v>886</v>
      </c>
      <c r="H783" s="3"/>
    </row>
    <row r="784" spans="1:8" x14ac:dyDescent="0.25">
      <c r="A784" s="5">
        <v>45536</v>
      </c>
      <c r="B784" s="12" t="s">
        <v>124</v>
      </c>
      <c r="C784" s="35">
        <v>30</v>
      </c>
      <c r="D784" s="129">
        <v>4.75</v>
      </c>
      <c r="E784" s="60" t="s">
        <v>647</v>
      </c>
      <c r="H784" s="3"/>
    </row>
    <row r="785" spans="1:8" x14ac:dyDescent="0.25">
      <c r="A785" s="5">
        <v>45536</v>
      </c>
      <c r="B785" s="12" t="s">
        <v>19</v>
      </c>
      <c r="C785" s="35">
        <v>84</v>
      </c>
      <c r="D785" s="129">
        <v>2.39</v>
      </c>
      <c r="E785" s="60" t="s">
        <v>655</v>
      </c>
      <c r="H785" s="3"/>
    </row>
    <row r="786" spans="1:8" x14ac:dyDescent="0.25">
      <c r="A786" s="5">
        <v>45536</v>
      </c>
      <c r="B786" s="12" t="s">
        <v>36</v>
      </c>
      <c r="C786" s="35">
        <v>56</v>
      </c>
      <c r="D786" s="129">
        <v>2.65</v>
      </c>
      <c r="E786" s="60" t="s">
        <v>656</v>
      </c>
      <c r="H786" s="3"/>
    </row>
    <row r="787" spans="1:8" x14ac:dyDescent="0.25">
      <c r="A787" s="5">
        <v>45536</v>
      </c>
      <c r="B787" s="12" t="s">
        <v>26</v>
      </c>
      <c r="C787" s="35">
        <v>84</v>
      </c>
      <c r="D787" s="129">
        <v>4.6500000000000004</v>
      </c>
      <c r="E787" s="60" t="s">
        <v>902</v>
      </c>
      <c r="H787" s="3"/>
    </row>
    <row r="788" spans="1:8" x14ac:dyDescent="0.25">
      <c r="A788" s="5">
        <v>45536</v>
      </c>
      <c r="B788" s="12" t="s">
        <v>1120</v>
      </c>
      <c r="C788" s="35">
        <v>56</v>
      </c>
      <c r="D788" s="129">
        <v>2.5</v>
      </c>
      <c r="E788" s="60" t="s">
        <v>1130</v>
      </c>
      <c r="H788" s="3"/>
    </row>
    <row r="789" spans="1:8" x14ac:dyDescent="0.25">
      <c r="A789" s="5">
        <v>45536</v>
      </c>
      <c r="B789" s="12" t="s">
        <v>20</v>
      </c>
      <c r="C789" s="35">
        <v>56</v>
      </c>
      <c r="D789" s="129">
        <v>1.48</v>
      </c>
      <c r="E789" s="60" t="s">
        <v>657</v>
      </c>
      <c r="H789" s="3"/>
    </row>
    <row r="790" spans="1:8" x14ac:dyDescent="0.25">
      <c r="A790" s="5">
        <v>45536</v>
      </c>
      <c r="B790" s="12" t="s">
        <v>37</v>
      </c>
      <c r="C790" s="35">
        <v>56</v>
      </c>
      <c r="D790" s="129">
        <v>2.8</v>
      </c>
      <c r="E790" s="60" t="s">
        <v>658</v>
      </c>
      <c r="H790" s="3"/>
    </row>
    <row r="791" spans="1:8" x14ac:dyDescent="0.25">
      <c r="A791" s="5">
        <v>45536</v>
      </c>
      <c r="B791" s="12" t="s">
        <v>27</v>
      </c>
      <c r="C791" s="35">
        <v>84</v>
      </c>
      <c r="D791" s="129">
        <v>13.45</v>
      </c>
      <c r="E791" s="60" t="s">
        <v>659</v>
      </c>
      <c r="H791" s="3"/>
    </row>
    <row r="792" spans="1:8" x14ac:dyDescent="0.25">
      <c r="A792" s="5">
        <v>45536</v>
      </c>
      <c r="B792" s="12" t="s">
        <v>28</v>
      </c>
      <c r="C792" s="35">
        <v>56</v>
      </c>
      <c r="D792" s="129">
        <v>1.69</v>
      </c>
      <c r="E792" s="60" t="s">
        <v>660</v>
      </c>
      <c r="H792" s="3"/>
    </row>
    <row r="793" spans="1:8" x14ac:dyDescent="0.25">
      <c r="A793" s="5">
        <v>45536</v>
      </c>
      <c r="B793" s="12" t="s">
        <v>1180</v>
      </c>
      <c r="C793" s="35">
        <v>112</v>
      </c>
      <c r="D793" s="129">
        <v>103.5</v>
      </c>
      <c r="E793" s="60" t="s">
        <v>1258</v>
      </c>
      <c r="H793" s="3"/>
    </row>
    <row r="794" spans="1:8" x14ac:dyDescent="0.25">
      <c r="A794" s="5">
        <v>45536</v>
      </c>
      <c r="B794" s="12" t="s">
        <v>1140</v>
      </c>
      <c r="C794" s="35">
        <v>200</v>
      </c>
      <c r="D794" s="129">
        <v>17.760000000000002</v>
      </c>
      <c r="E794" s="60" t="s">
        <v>1150</v>
      </c>
      <c r="H794" s="3"/>
    </row>
    <row r="795" spans="1:8" x14ac:dyDescent="0.25">
      <c r="A795" s="5">
        <v>45536</v>
      </c>
      <c r="B795" s="12" t="s">
        <v>152</v>
      </c>
      <c r="C795" s="35">
        <v>60</v>
      </c>
      <c r="D795" s="129">
        <v>15.9</v>
      </c>
      <c r="E795" s="60" t="s">
        <v>975</v>
      </c>
      <c r="H795" s="3"/>
    </row>
    <row r="796" spans="1:8" x14ac:dyDescent="0.25">
      <c r="A796" s="5">
        <v>45536</v>
      </c>
      <c r="B796" s="12" t="s">
        <v>1201</v>
      </c>
      <c r="C796" s="35">
        <v>60</v>
      </c>
      <c r="D796" s="129">
        <v>19.12</v>
      </c>
      <c r="E796" s="60" t="s">
        <v>1259</v>
      </c>
      <c r="H796" s="3"/>
    </row>
    <row r="797" spans="1:8" x14ac:dyDescent="0.25">
      <c r="A797" s="5">
        <v>45536</v>
      </c>
      <c r="B797" s="12" t="s">
        <v>1192</v>
      </c>
      <c r="C797" s="35">
        <v>60</v>
      </c>
      <c r="D797" s="129">
        <v>18.79</v>
      </c>
      <c r="E797" s="60" t="s">
        <v>1260</v>
      </c>
      <c r="H797" s="3"/>
    </row>
    <row r="798" spans="1:8" x14ac:dyDescent="0.25">
      <c r="A798" s="5">
        <v>45536</v>
      </c>
      <c r="B798" s="12" t="s">
        <v>528</v>
      </c>
      <c r="C798" s="35">
        <v>60</v>
      </c>
      <c r="D798" s="129">
        <v>4</v>
      </c>
      <c r="E798" s="60" t="s">
        <v>662</v>
      </c>
      <c r="H798" s="3"/>
    </row>
    <row r="799" spans="1:8" x14ac:dyDescent="0.25">
      <c r="A799" s="5">
        <v>45536</v>
      </c>
      <c r="B799" s="12" t="s">
        <v>515</v>
      </c>
      <c r="C799" s="35">
        <v>60</v>
      </c>
      <c r="D799" s="129">
        <v>13.79</v>
      </c>
      <c r="E799" s="60" t="s">
        <v>663</v>
      </c>
      <c r="H799" s="3"/>
    </row>
    <row r="800" spans="1:8" x14ac:dyDescent="0.25">
      <c r="A800" s="5">
        <v>45536</v>
      </c>
      <c r="B800" s="12" t="s">
        <v>443</v>
      </c>
      <c r="C800" s="35">
        <v>28</v>
      </c>
      <c r="D800" s="129">
        <v>6.32</v>
      </c>
      <c r="E800" s="60" t="s">
        <v>664</v>
      </c>
      <c r="H800" s="3"/>
    </row>
    <row r="801" spans="1:8" x14ac:dyDescent="0.25">
      <c r="A801" s="5">
        <v>45536</v>
      </c>
      <c r="B801" s="12" t="s">
        <v>154</v>
      </c>
      <c r="C801" s="35">
        <v>28</v>
      </c>
      <c r="D801" s="129">
        <v>2.85</v>
      </c>
      <c r="E801" s="60" t="s">
        <v>977</v>
      </c>
      <c r="H801" s="3"/>
    </row>
    <row r="802" spans="1:8" x14ac:dyDescent="0.25">
      <c r="A802" s="5">
        <v>45536</v>
      </c>
      <c r="B802" s="12" t="s">
        <v>1316</v>
      </c>
      <c r="C802" s="35">
        <v>28</v>
      </c>
      <c r="D802" s="129">
        <v>1.2</v>
      </c>
      <c r="E802" s="60" t="s">
        <v>1321</v>
      </c>
      <c r="H802" s="3"/>
    </row>
    <row r="803" spans="1:8" x14ac:dyDescent="0.25">
      <c r="A803" s="5">
        <v>45536</v>
      </c>
      <c r="B803" s="12" t="s">
        <v>348</v>
      </c>
      <c r="C803" s="35">
        <v>3</v>
      </c>
      <c r="D803" s="129">
        <v>8.15</v>
      </c>
      <c r="E803" s="60" t="s">
        <v>785</v>
      </c>
      <c r="H803" s="3"/>
    </row>
    <row r="804" spans="1:8" x14ac:dyDescent="0.25">
      <c r="A804" s="5">
        <v>45536</v>
      </c>
      <c r="B804" s="12" t="s">
        <v>327</v>
      </c>
      <c r="C804" s="35">
        <v>28</v>
      </c>
      <c r="D804" s="129">
        <v>26.24</v>
      </c>
      <c r="E804" s="60" t="s">
        <v>824</v>
      </c>
      <c r="H804" s="3"/>
    </row>
    <row r="805" spans="1:8" x14ac:dyDescent="0.25">
      <c r="A805" s="5">
        <v>45536</v>
      </c>
      <c r="B805" s="12" t="s">
        <v>295</v>
      </c>
      <c r="C805" s="35">
        <v>28</v>
      </c>
      <c r="D805" s="129">
        <v>12.37</v>
      </c>
      <c r="E805" s="60" t="s">
        <v>825</v>
      </c>
      <c r="H805" s="3"/>
    </row>
    <row r="806" spans="1:8" x14ac:dyDescent="0.25">
      <c r="A806" s="5">
        <v>45536</v>
      </c>
      <c r="B806" s="12" t="s">
        <v>1237</v>
      </c>
      <c r="C806" s="35">
        <v>180</v>
      </c>
      <c r="D806" s="129">
        <v>26.49</v>
      </c>
      <c r="E806" s="60" t="s">
        <v>1262</v>
      </c>
      <c r="H806" s="3"/>
    </row>
    <row r="807" spans="1:8" x14ac:dyDescent="0.25">
      <c r="A807" s="5">
        <v>45536</v>
      </c>
      <c r="B807" s="12" t="s">
        <v>1012</v>
      </c>
      <c r="C807" s="35">
        <v>20</v>
      </c>
      <c r="D807" s="129">
        <v>9.5</v>
      </c>
      <c r="E807" s="60" t="s">
        <v>1041</v>
      </c>
      <c r="H807" s="3"/>
    </row>
    <row r="808" spans="1:8" x14ac:dyDescent="0.25">
      <c r="A808" s="5">
        <v>45536</v>
      </c>
      <c r="B808" s="12" t="s">
        <v>1013</v>
      </c>
      <c r="C808" s="35">
        <v>13.5</v>
      </c>
      <c r="D808" s="129">
        <v>3.14</v>
      </c>
      <c r="E808" s="60" t="s">
        <v>1042</v>
      </c>
      <c r="H808" s="3"/>
    </row>
    <row r="809" spans="1:8" x14ac:dyDescent="0.25">
      <c r="A809" s="5">
        <v>45536</v>
      </c>
      <c r="B809" s="12" t="s">
        <v>1168</v>
      </c>
      <c r="C809" s="35">
        <v>300</v>
      </c>
      <c r="D809" s="129">
        <v>8.4499999999999993</v>
      </c>
      <c r="E809" s="60" t="s">
        <v>1218</v>
      </c>
      <c r="H809" s="3"/>
    </row>
    <row r="810" spans="1:8" x14ac:dyDescent="0.25">
      <c r="A810" s="5">
        <v>45536</v>
      </c>
      <c r="B810" s="12" t="s">
        <v>525</v>
      </c>
      <c r="C810" s="35">
        <v>28</v>
      </c>
      <c r="D810" s="129">
        <v>3.49</v>
      </c>
      <c r="E810" s="60" t="s">
        <v>672</v>
      </c>
      <c r="H810" s="3"/>
    </row>
    <row r="811" spans="1:8" x14ac:dyDescent="0.25">
      <c r="A811" s="5">
        <v>45536</v>
      </c>
      <c r="B811" s="12" t="s">
        <v>328</v>
      </c>
      <c r="C811" s="35">
        <v>150</v>
      </c>
      <c r="D811" s="129">
        <v>99.45</v>
      </c>
      <c r="E811" s="60" t="s">
        <v>864</v>
      </c>
      <c r="H811" s="3"/>
    </row>
    <row r="812" spans="1:8" x14ac:dyDescent="0.25">
      <c r="A812" s="5">
        <v>45536</v>
      </c>
      <c r="B812" s="12" t="s">
        <v>92</v>
      </c>
      <c r="C812" s="35">
        <v>30</v>
      </c>
      <c r="D812" s="129">
        <v>25.92</v>
      </c>
      <c r="E812" s="60" t="s">
        <v>713</v>
      </c>
      <c r="H812" s="3"/>
    </row>
    <row r="813" spans="1:8" x14ac:dyDescent="0.25">
      <c r="A813" s="5">
        <v>45536</v>
      </c>
      <c r="B813" s="12" t="s">
        <v>92</v>
      </c>
      <c r="C813" s="35">
        <v>60</v>
      </c>
      <c r="D813" s="129">
        <v>47.28</v>
      </c>
      <c r="E813" s="60" t="s">
        <v>1043</v>
      </c>
      <c r="H813" s="3"/>
    </row>
    <row r="814" spans="1:8" x14ac:dyDescent="0.25">
      <c r="A814" s="5">
        <v>45536</v>
      </c>
      <c r="B814" s="12" t="s">
        <v>1302</v>
      </c>
      <c r="C814" s="35">
        <v>28</v>
      </c>
      <c r="D814" s="129">
        <v>1.89</v>
      </c>
      <c r="E814" s="60" t="s">
        <v>1310</v>
      </c>
      <c r="H814" s="3"/>
    </row>
    <row r="815" spans="1:8" x14ac:dyDescent="0.25">
      <c r="A815" s="5">
        <v>45536</v>
      </c>
      <c r="B815" s="12" t="s">
        <v>21</v>
      </c>
      <c r="C815" s="35">
        <v>30</v>
      </c>
      <c r="D815" s="129">
        <v>2.37</v>
      </c>
      <c r="E815" s="60" t="s">
        <v>763</v>
      </c>
      <c r="H815" s="3"/>
    </row>
    <row r="816" spans="1:8" x14ac:dyDescent="0.25">
      <c r="A816" s="5">
        <v>45536</v>
      </c>
      <c r="B816" s="12" t="s">
        <v>446</v>
      </c>
      <c r="C816" s="35">
        <v>28</v>
      </c>
      <c r="D816" s="129">
        <v>17</v>
      </c>
      <c r="E816" s="60" t="s">
        <v>676</v>
      </c>
      <c r="H816" s="3"/>
    </row>
    <row r="817" spans="1:8" x14ac:dyDescent="0.25">
      <c r="A817" s="5">
        <v>45536</v>
      </c>
      <c r="B817" s="12" t="s">
        <v>386</v>
      </c>
      <c r="C817" s="35">
        <v>28</v>
      </c>
      <c r="D817" s="129">
        <v>24.69</v>
      </c>
      <c r="E817" s="60" t="s">
        <v>677</v>
      </c>
      <c r="H817" s="3"/>
    </row>
    <row r="818" spans="1:8" x14ac:dyDescent="0.25">
      <c r="A818" s="5">
        <v>45536</v>
      </c>
      <c r="B818" s="12" t="s">
        <v>1209</v>
      </c>
      <c r="C818" s="35">
        <v>14</v>
      </c>
      <c r="D818" s="129">
        <v>7.79</v>
      </c>
      <c r="E818" s="60" t="s">
        <v>1263</v>
      </c>
      <c r="H818" s="3"/>
    </row>
    <row r="819" spans="1:8" x14ac:dyDescent="0.25">
      <c r="A819" s="5">
        <v>45536</v>
      </c>
      <c r="B819" s="12" t="s">
        <v>1317</v>
      </c>
      <c r="C819" s="35">
        <v>28</v>
      </c>
      <c r="D819" s="129">
        <v>9.1300000000000008</v>
      </c>
      <c r="E819" s="60" t="s">
        <v>1322</v>
      </c>
      <c r="H819" s="3"/>
    </row>
    <row r="820" spans="1:8" x14ac:dyDescent="0.25">
      <c r="A820" s="5">
        <v>45536</v>
      </c>
      <c r="B820" s="12" t="s">
        <v>405</v>
      </c>
      <c r="C820" s="35">
        <v>2.5</v>
      </c>
      <c r="D820" s="129">
        <v>8.1300000000000008</v>
      </c>
      <c r="E820" s="60" t="s">
        <v>756</v>
      </c>
      <c r="H820" s="3"/>
    </row>
    <row r="821" spans="1:8" x14ac:dyDescent="0.25">
      <c r="A821" s="5">
        <v>45536</v>
      </c>
      <c r="B821" s="12" t="s">
        <v>1303</v>
      </c>
      <c r="C821" s="35">
        <v>28</v>
      </c>
      <c r="D821" s="129">
        <v>18</v>
      </c>
      <c r="E821" s="60" t="s">
        <v>1311</v>
      </c>
      <c r="H821" s="3"/>
    </row>
    <row r="822" spans="1:8" x14ac:dyDescent="0.25">
      <c r="A822" s="5">
        <v>45536</v>
      </c>
      <c r="B822" s="12" t="s">
        <v>1303</v>
      </c>
      <c r="C822" s="35">
        <v>28</v>
      </c>
      <c r="D822" s="129">
        <v>18</v>
      </c>
      <c r="E822" s="60" t="s">
        <v>1311</v>
      </c>
      <c r="H822" s="3"/>
    </row>
    <row r="823" spans="1:8" x14ac:dyDescent="0.25">
      <c r="A823" s="5">
        <v>45536</v>
      </c>
      <c r="B823" s="12" t="s">
        <v>44</v>
      </c>
      <c r="C823" s="35">
        <v>30</v>
      </c>
      <c r="D823" s="129">
        <v>2.8</v>
      </c>
      <c r="E823" s="60" t="s">
        <v>923</v>
      </c>
      <c r="H823" s="3"/>
    </row>
    <row r="824" spans="1:8" x14ac:dyDescent="0.25">
      <c r="A824" s="5">
        <v>45536</v>
      </c>
      <c r="B824" s="12" t="s">
        <v>31</v>
      </c>
      <c r="C824" s="35">
        <v>56</v>
      </c>
      <c r="D824" s="129">
        <v>27.48</v>
      </c>
      <c r="E824" s="60" t="s">
        <v>904</v>
      </c>
      <c r="H824" s="3"/>
    </row>
    <row r="825" spans="1:8" x14ac:dyDescent="0.25">
      <c r="A825" s="5">
        <v>45536</v>
      </c>
      <c r="B825" s="12" t="s">
        <v>1176</v>
      </c>
      <c r="C825" s="35">
        <v>56</v>
      </c>
      <c r="D825" s="129">
        <v>20.84</v>
      </c>
      <c r="E825" s="60" t="s">
        <v>1196</v>
      </c>
      <c r="H825" s="3"/>
    </row>
    <row r="826" spans="1:8" x14ac:dyDescent="0.25">
      <c r="A826" s="5">
        <v>45536</v>
      </c>
      <c r="B826" s="12" t="s">
        <v>1176</v>
      </c>
      <c r="C826" s="35">
        <v>56</v>
      </c>
      <c r="D826" s="129">
        <v>20.84</v>
      </c>
      <c r="E826" s="60" t="s">
        <v>1196</v>
      </c>
      <c r="H826" s="3"/>
    </row>
    <row r="827" spans="1:8" x14ac:dyDescent="0.25">
      <c r="A827" s="5">
        <v>45505</v>
      </c>
      <c r="B827" s="12" t="s">
        <v>1219</v>
      </c>
      <c r="C827" s="35">
        <v>56</v>
      </c>
      <c r="D827" s="129">
        <v>21.49</v>
      </c>
      <c r="E827" s="60" t="s">
        <v>1241</v>
      </c>
      <c r="H827" s="3"/>
    </row>
    <row r="828" spans="1:8" x14ac:dyDescent="0.25">
      <c r="A828" s="5">
        <v>45505</v>
      </c>
      <c r="B828" s="12" t="s">
        <v>110</v>
      </c>
      <c r="C828" s="35">
        <v>28</v>
      </c>
      <c r="D828" s="129">
        <v>15.7</v>
      </c>
      <c r="E828" s="60" t="s">
        <v>530</v>
      </c>
      <c r="H828" s="3"/>
    </row>
    <row r="829" spans="1:8" x14ac:dyDescent="0.25">
      <c r="A829" s="5">
        <v>45505</v>
      </c>
      <c r="B829" s="12" t="s">
        <v>300</v>
      </c>
      <c r="C829" s="35">
        <v>60</v>
      </c>
      <c r="D829" s="129">
        <v>28.42</v>
      </c>
      <c r="E829" s="60" t="s">
        <v>532</v>
      </c>
      <c r="H829" s="3"/>
    </row>
    <row r="830" spans="1:8" x14ac:dyDescent="0.25">
      <c r="A830" s="5">
        <v>45505</v>
      </c>
      <c r="B830" s="12" t="s">
        <v>1227</v>
      </c>
      <c r="C830" s="35">
        <v>60</v>
      </c>
      <c r="D830" s="129">
        <v>14.99</v>
      </c>
      <c r="E830" s="60" t="s">
        <v>1242</v>
      </c>
      <c r="H830" s="3"/>
    </row>
    <row r="831" spans="1:8" x14ac:dyDescent="0.25">
      <c r="A831" s="5">
        <v>45505</v>
      </c>
      <c r="B831" s="12" t="s">
        <v>1228</v>
      </c>
      <c r="C831" s="35">
        <v>56</v>
      </c>
      <c r="D831" s="129">
        <v>14.99</v>
      </c>
      <c r="E831" s="60" t="s">
        <v>1243</v>
      </c>
      <c r="H831" s="3"/>
    </row>
    <row r="832" spans="1:8" x14ac:dyDescent="0.25">
      <c r="A832" s="5">
        <v>45505</v>
      </c>
      <c r="B832" s="12" t="s">
        <v>506</v>
      </c>
      <c r="C832" s="35">
        <v>30</v>
      </c>
      <c r="D832" s="129">
        <v>12.16</v>
      </c>
      <c r="E832" s="60" t="s">
        <v>543</v>
      </c>
      <c r="H832" s="3"/>
    </row>
    <row r="833" spans="1:8" x14ac:dyDescent="0.25">
      <c r="A833" s="5">
        <v>45505</v>
      </c>
      <c r="B833" s="12" t="s">
        <v>460</v>
      </c>
      <c r="C833" s="35">
        <v>300</v>
      </c>
      <c r="D833" s="129">
        <v>4.51</v>
      </c>
      <c r="E833" s="60" t="s">
        <v>719</v>
      </c>
      <c r="H833" s="3"/>
    </row>
    <row r="834" spans="1:8" x14ac:dyDescent="0.25">
      <c r="A834" s="5">
        <v>45505</v>
      </c>
      <c r="B834" s="12" t="s">
        <v>1133</v>
      </c>
      <c r="C834" s="35">
        <v>3</v>
      </c>
      <c r="D834" s="129">
        <v>8.7899999999999991</v>
      </c>
      <c r="E834" s="60" t="s">
        <v>1144</v>
      </c>
      <c r="H834" s="3"/>
    </row>
    <row r="835" spans="1:8" x14ac:dyDescent="0.25">
      <c r="A835" s="5">
        <v>45505</v>
      </c>
      <c r="B835" s="12" t="s">
        <v>366</v>
      </c>
      <c r="C835" s="35">
        <v>5</v>
      </c>
      <c r="D835" s="129">
        <v>3.48</v>
      </c>
      <c r="E835" s="60" t="s">
        <v>548</v>
      </c>
      <c r="H835" s="3"/>
    </row>
    <row r="836" spans="1:8" x14ac:dyDescent="0.25">
      <c r="A836" s="5">
        <v>45505</v>
      </c>
      <c r="B836" s="12" t="s">
        <v>1171</v>
      </c>
      <c r="C836" s="35">
        <v>8</v>
      </c>
      <c r="D836" s="129">
        <v>18.66</v>
      </c>
      <c r="E836" s="60" t="s">
        <v>1212</v>
      </c>
      <c r="H836" s="3"/>
    </row>
    <row r="837" spans="1:8" x14ac:dyDescent="0.25">
      <c r="A837" s="5">
        <v>45505</v>
      </c>
      <c r="B837" s="12" t="s">
        <v>390</v>
      </c>
      <c r="C837" s="35">
        <v>60</v>
      </c>
      <c r="D837" s="129">
        <v>24.83</v>
      </c>
      <c r="E837" s="60" t="s">
        <v>552</v>
      </c>
      <c r="H837" s="3"/>
    </row>
    <row r="838" spans="1:8" x14ac:dyDescent="0.25">
      <c r="A838" s="5">
        <v>45505</v>
      </c>
      <c r="B838" s="12" t="s">
        <v>1297</v>
      </c>
      <c r="C838" s="35">
        <v>56</v>
      </c>
      <c r="D838" s="129">
        <v>12.84</v>
      </c>
      <c r="E838" s="60" t="s">
        <v>1305</v>
      </c>
      <c r="H838" s="3"/>
    </row>
    <row r="839" spans="1:8" x14ac:dyDescent="0.25">
      <c r="A839" s="5">
        <v>45505</v>
      </c>
      <c r="B839" s="12" t="s">
        <v>1229</v>
      </c>
      <c r="C839" s="35">
        <v>56</v>
      </c>
      <c r="D839" s="129">
        <v>15.98</v>
      </c>
      <c r="E839" s="60" t="s">
        <v>1244</v>
      </c>
      <c r="H839" s="3"/>
    </row>
    <row r="840" spans="1:8" x14ac:dyDescent="0.25">
      <c r="A840" s="5">
        <v>45505</v>
      </c>
      <c r="B840" s="12" t="s">
        <v>1230</v>
      </c>
      <c r="C840" s="35">
        <v>56</v>
      </c>
      <c r="D840" s="129">
        <v>18.91</v>
      </c>
      <c r="E840" s="60" t="s">
        <v>1245</v>
      </c>
      <c r="H840" s="3"/>
    </row>
    <row r="841" spans="1:8" x14ac:dyDescent="0.25">
      <c r="A841" s="5">
        <v>45505</v>
      </c>
      <c r="B841" s="12" t="s">
        <v>1304</v>
      </c>
      <c r="C841" s="35">
        <v>100</v>
      </c>
      <c r="D841" s="129">
        <v>1.82</v>
      </c>
      <c r="E841" s="60" t="s">
        <v>1312</v>
      </c>
      <c r="H841" s="3"/>
    </row>
    <row r="842" spans="1:8" x14ac:dyDescent="0.25">
      <c r="A842" s="5">
        <v>45505</v>
      </c>
      <c r="B842" s="12" t="s">
        <v>1002</v>
      </c>
      <c r="C842" s="35">
        <v>21</v>
      </c>
      <c r="D842" s="129">
        <v>2.87</v>
      </c>
      <c r="E842" s="60" t="s">
        <v>1213</v>
      </c>
      <c r="H842" s="3"/>
    </row>
    <row r="843" spans="1:8" x14ac:dyDescent="0.25">
      <c r="A843" s="5">
        <v>45505</v>
      </c>
      <c r="B843" s="12" t="s">
        <v>1026</v>
      </c>
      <c r="C843" s="35">
        <v>10</v>
      </c>
      <c r="D843" s="129">
        <v>5.29</v>
      </c>
      <c r="E843" s="60" t="s">
        <v>1027</v>
      </c>
      <c r="H843" s="3"/>
    </row>
    <row r="844" spans="1:8" x14ac:dyDescent="0.25">
      <c r="A844" s="5">
        <v>45505</v>
      </c>
      <c r="B844" s="12" t="s">
        <v>416</v>
      </c>
      <c r="C844" s="35">
        <v>150</v>
      </c>
      <c r="D844" s="129">
        <v>2.85</v>
      </c>
      <c r="E844" s="60" t="s">
        <v>559</v>
      </c>
      <c r="H844" s="3"/>
    </row>
    <row r="845" spans="1:8" x14ac:dyDescent="0.25">
      <c r="A845" s="5">
        <v>45505</v>
      </c>
      <c r="B845" s="12" t="s">
        <v>462</v>
      </c>
      <c r="C845" s="35">
        <v>28</v>
      </c>
      <c r="D845" s="129">
        <v>7.75</v>
      </c>
      <c r="E845" s="60" t="s">
        <v>563</v>
      </c>
      <c r="H845" s="3"/>
    </row>
    <row r="846" spans="1:8" x14ac:dyDescent="0.25">
      <c r="A846" s="5">
        <v>45505</v>
      </c>
      <c r="B846" s="12" t="s">
        <v>134</v>
      </c>
      <c r="C846" s="35">
        <v>70</v>
      </c>
      <c r="D846" s="129">
        <v>4.75</v>
      </c>
      <c r="E846" s="60" t="s">
        <v>566</v>
      </c>
      <c r="H846" s="3"/>
    </row>
    <row r="847" spans="1:8" x14ac:dyDescent="0.25">
      <c r="A847" s="5">
        <v>45505</v>
      </c>
      <c r="B847" s="12" t="s">
        <v>136</v>
      </c>
      <c r="C847" s="35">
        <v>70</v>
      </c>
      <c r="D847" s="129">
        <v>9.11</v>
      </c>
      <c r="E847" s="60" t="s">
        <v>568</v>
      </c>
      <c r="H847" s="3"/>
    </row>
    <row r="848" spans="1:8" x14ac:dyDescent="0.25">
      <c r="A848" s="5">
        <v>45505</v>
      </c>
      <c r="B848" s="12" t="s">
        <v>240</v>
      </c>
      <c r="C848" s="35">
        <v>28</v>
      </c>
      <c r="D848" s="129">
        <v>7.99</v>
      </c>
      <c r="E848" s="60" t="s">
        <v>837</v>
      </c>
      <c r="H848" s="3"/>
    </row>
    <row r="849" spans="1:8" x14ac:dyDescent="0.25">
      <c r="A849" s="5">
        <v>45505</v>
      </c>
      <c r="B849" s="12" t="s">
        <v>82</v>
      </c>
      <c r="C849" s="35">
        <v>112</v>
      </c>
      <c r="D849" s="129">
        <v>13.39</v>
      </c>
      <c r="E849" s="60" t="s">
        <v>571</v>
      </c>
      <c r="H849" s="3"/>
    </row>
    <row r="850" spans="1:8" x14ac:dyDescent="0.25">
      <c r="A850" s="5">
        <v>45505</v>
      </c>
      <c r="B850" s="12" t="s">
        <v>475</v>
      </c>
      <c r="C850" s="35">
        <v>50</v>
      </c>
      <c r="D850" s="129">
        <v>3.5</v>
      </c>
      <c r="E850" s="60" t="s">
        <v>520</v>
      </c>
      <c r="H850" s="3"/>
    </row>
    <row r="851" spans="1:8" x14ac:dyDescent="0.25">
      <c r="A851" s="5">
        <v>45505</v>
      </c>
      <c r="B851" s="12" t="s">
        <v>1298</v>
      </c>
      <c r="C851" s="35">
        <v>100</v>
      </c>
      <c r="D851" s="129">
        <v>2.6</v>
      </c>
      <c r="E851" s="60" t="s">
        <v>1306</v>
      </c>
      <c r="H851" s="3"/>
    </row>
    <row r="852" spans="1:8" x14ac:dyDescent="0.25">
      <c r="A852" s="5">
        <v>45505</v>
      </c>
      <c r="B852" s="12" t="s">
        <v>484</v>
      </c>
      <c r="C852" s="35">
        <v>21</v>
      </c>
      <c r="D852" s="129">
        <v>3.13</v>
      </c>
      <c r="E852" s="60" t="s">
        <v>573</v>
      </c>
      <c r="H852" s="3"/>
    </row>
    <row r="853" spans="1:8" x14ac:dyDescent="0.25">
      <c r="A853" s="5">
        <v>45505</v>
      </c>
      <c r="B853" s="12" t="s">
        <v>485</v>
      </c>
      <c r="C853" s="35">
        <v>100</v>
      </c>
      <c r="D853" s="129">
        <v>4.08</v>
      </c>
      <c r="E853" s="60" t="s">
        <v>701</v>
      </c>
      <c r="H853" s="3"/>
    </row>
    <row r="854" spans="1:8" x14ac:dyDescent="0.25">
      <c r="A854" s="5">
        <v>45505</v>
      </c>
      <c r="B854" s="12" t="s">
        <v>476</v>
      </c>
      <c r="C854" s="35">
        <v>21</v>
      </c>
      <c r="D854" s="129">
        <v>3.39</v>
      </c>
      <c r="E854" s="60" t="s">
        <v>574</v>
      </c>
      <c r="H854" s="3"/>
    </row>
    <row r="855" spans="1:8" x14ac:dyDescent="0.25">
      <c r="A855" s="5">
        <v>45505</v>
      </c>
      <c r="B855" s="12" t="s">
        <v>161</v>
      </c>
      <c r="C855" s="35">
        <v>100</v>
      </c>
      <c r="D855" s="129">
        <v>3.4</v>
      </c>
      <c r="E855" s="60" t="s">
        <v>981</v>
      </c>
      <c r="H855" s="3"/>
    </row>
    <row r="856" spans="1:8" x14ac:dyDescent="0.25">
      <c r="A856" s="5">
        <v>45505</v>
      </c>
      <c r="B856" s="12" t="s">
        <v>1220</v>
      </c>
      <c r="C856" s="35">
        <v>28</v>
      </c>
      <c r="D856" s="129">
        <v>0.99</v>
      </c>
      <c r="E856" s="60" t="s">
        <v>1265</v>
      </c>
      <c r="H856" s="3"/>
    </row>
    <row r="857" spans="1:8" x14ac:dyDescent="0.25">
      <c r="A857" s="5">
        <v>45505</v>
      </c>
      <c r="B857" s="12" t="s">
        <v>1220</v>
      </c>
      <c r="C857" s="35">
        <v>100</v>
      </c>
      <c r="D857" s="129">
        <v>3.53</v>
      </c>
      <c r="E857" s="60" t="s">
        <v>1266</v>
      </c>
      <c r="H857" s="3"/>
    </row>
    <row r="858" spans="1:8" x14ac:dyDescent="0.25">
      <c r="A858" s="5">
        <v>45505</v>
      </c>
      <c r="B858" s="12" t="s">
        <v>465</v>
      </c>
      <c r="C858" s="35">
        <v>28</v>
      </c>
      <c r="D858" s="129">
        <v>1.31</v>
      </c>
      <c r="E858" s="60" t="s">
        <v>759</v>
      </c>
      <c r="H858" s="3"/>
    </row>
    <row r="859" spans="1:8" x14ac:dyDescent="0.25">
      <c r="A859" s="5">
        <v>45505</v>
      </c>
      <c r="B859" s="12" t="s">
        <v>465</v>
      </c>
      <c r="C859" s="35">
        <v>100</v>
      </c>
      <c r="D859" s="129">
        <v>4.67</v>
      </c>
      <c r="E859" s="60" t="s">
        <v>1079</v>
      </c>
      <c r="H859" s="3"/>
    </row>
    <row r="860" spans="1:8" x14ac:dyDescent="0.25">
      <c r="A860" s="5">
        <v>45505</v>
      </c>
      <c r="B860" s="12" t="s">
        <v>1231</v>
      </c>
      <c r="C860" s="35">
        <v>28</v>
      </c>
      <c r="D860" s="129">
        <v>6.42</v>
      </c>
      <c r="E860" s="60" t="s">
        <v>1246</v>
      </c>
      <c r="H860" s="3"/>
    </row>
    <row r="861" spans="1:8" x14ac:dyDescent="0.25">
      <c r="A861" s="5">
        <v>45505</v>
      </c>
      <c r="B861" s="12" t="s">
        <v>255</v>
      </c>
      <c r="C861" s="35">
        <v>5</v>
      </c>
      <c r="D861" s="129">
        <v>4.82</v>
      </c>
      <c r="E861" s="60" t="s">
        <v>579</v>
      </c>
      <c r="H861" s="3"/>
    </row>
    <row r="862" spans="1:8" x14ac:dyDescent="0.25">
      <c r="A862" s="5">
        <v>45505</v>
      </c>
      <c r="B862" s="12" t="s">
        <v>57</v>
      </c>
      <c r="C862" s="35">
        <v>300</v>
      </c>
      <c r="D862" s="129">
        <v>17.12</v>
      </c>
      <c r="E862" s="60" t="s">
        <v>584</v>
      </c>
      <c r="H862" s="3"/>
    </row>
    <row r="863" spans="1:8" x14ac:dyDescent="0.25">
      <c r="A863" s="5">
        <v>45505</v>
      </c>
      <c r="B863" s="12" t="s">
        <v>1098</v>
      </c>
      <c r="C863" s="35">
        <v>5</v>
      </c>
      <c r="D863" s="129">
        <v>7.09</v>
      </c>
      <c r="E863" s="60" t="s">
        <v>1106</v>
      </c>
      <c r="H863" s="3"/>
    </row>
    <row r="864" spans="1:8" x14ac:dyDescent="0.25">
      <c r="A864" s="5">
        <v>45505</v>
      </c>
      <c r="B864" s="12" t="s">
        <v>1064</v>
      </c>
      <c r="C864" s="35">
        <v>60</v>
      </c>
      <c r="D864" s="129">
        <v>22.46</v>
      </c>
      <c r="E864" s="60" t="s">
        <v>1080</v>
      </c>
      <c r="H864" s="3"/>
    </row>
    <row r="865" spans="1:8" x14ac:dyDescent="0.25">
      <c r="A865" s="5">
        <v>45505</v>
      </c>
      <c r="B865" s="12" t="s">
        <v>23</v>
      </c>
      <c r="C865" s="35">
        <v>28</v>
      </c>
      <c r="D865" s="129">
        <v>7.78</v>
      </c>
      <c r="E865" s="60" t="s">
        <v>916</v>
      </c>
      <c r="H865" s="3"/>
    </row>
    <row r="866" spans="1:8" x14ac:dyDescent="0.25">
      <c r="A866" s="5">
        <v>45505</v>
      </c>
      <c r="B866" s="12" t="s">
        <v>58</v>
      </c>
      <c r="C866" s="35">
        <v>56</v>
      </c>
      <c r="D866" s="129">
        <v>8.3800000000000008</v>
      </c>
      <c r="E866" s="60" t="s">
        <v>930</v>
      </c>
      <c r="H866" s="3"/>
    </row>
    <row r="867" spans="1:8" x14ac:dyDescent="0.25">
      <c r="A867" s="5">
        <v>45505</v>
      </c>
      <c r="B867" s="12" t="s">
        <v>4</v>
      </c>
      <c r="C867" s="35">
        <v>28</v>
      </c>
      <c r="D867" s="129">
        <v>0.94</v>
      </c>
      <c r="E867" s="60" t="s">
        <v>840</v>
      </c>
      <c r="H867" s="3"/>
    </row>
    <row r="868" spans="1:8" x14ac:dyDescent="0.25">
      <c r="A868" s="5">
        <v>45505</v>
      </c>
      <c r="B868" s="12" t="s">
        <v>84</v>
      </c>
      <c r="C868" s="35">
        <v>28</v>
      </c>
      <c r="D868" s="129">
        <v>17.78</v>
      </c>
      <c r="E868" s="60" t="s">
        <v>704</v>
      </c>
      <c r="H868" s="3"/>
    </row>
    <row r="869" spans="1:8" x14ac:dyDescent="0.25">
      <c r="A869" s="5">
        <v>45505</v>
      </c>
      <c r="B869" s="12" t="s">
        <v>427</v>
      </c>
      <c r="C869" s="35">
        <v>28</v>
      </c>
      <c r="D869" s="129">
        <v>1.65</v>
      </c>
      <c r="E869" s="60" t="s">
        <v>705</v>
      </c>
      <c r="H869" s="3"/>
    </row>
    <row r="870" spans="1:8" x14ac:dyDescent="0.25">
      <c r="A870" s="5">
        <v>45505</v>
      </c>
      <c r="B870" s="12" t="s">
        <v>428</v>
      </c>
      <c r="C870" s="35">
        <v>28</v>
      </c>
      <c r="D870" s="129">
        <v>1.93</v>
      </c>
      <c r="E870" s="60" t="s">
        <v>734</v>
      </c>
      <c r="H870" s="3"/>
    </row>
    <row r="871" spans="1:8" x14ac:dyDescent="0.25">
      <c r="A871" s="5">
        <v>45505</v>
      </c>
      <c r="B871" s="12" t="s">
        <v>429</v>
      </c>
      <c r="C871" s="35">
        <v>28</v>
      </c>
      <c r="D871" s="129">
        <v>1.99</v>
      </c>
      <c r="E871" s="60" t="s">
        <v>735</v>
      </c>
      <c r="H871" s="3"/>
    </row>
    <row r="872" spans="1:8" x14ac:dyDescent="0.25">
      <c r="A872" s="5">
        <v>45505</v>
      </c>
      <c r="B872" s="12" t="s">
        <v>8</v>
      </c>
      <c r="C872" s="35">
        <v>28</v>
      </c>
      <c r="D872" s="129">
        <v>2.3199999999999998</v>
      </c>
      <c r="E872" s="60" t="s">
        <v>918</v>
      </c>
      <c r="H872" s="3"/>
    </row>
    <row r="873" spans="1:8" x14ac:dyDescent="0.25">
      <c r="A873" s="5">
        <v>45505</v>
      </c>
      <c r="B873" s="12" t="s">
        <v>1054</v>
      </c>
      <c r="C873" s="35">
        <v>24</v>
      </c>
      <c r="D873" s="129">
        <v>9.9</v>
      </c>
      <c r="E873" s="60" t="s">
        <v>1081</v>
      </c>
      <c r="H873" s="3"/>
    </row>
    <row r="874" spans="1:8" x14ac:dyDescent="0.25">
      <c r="A874" s="5">
        <v>45505</v>
      </c>
      <c r="B874" s="12" t="s">
        <v>214</v>
      </c>
      <c r="C874" s="35">
        <v>28</v>
      </c>
      <c r="D874" s="129">
        <v>4.21</v>
      </c>
      <c r="E874" s="60" t="s">
        <v>906</v>
      </c>
      <c r="H874" s="3"/>
    </row>
    <row r="875" spans="1:8" x14ac:dyDescent="0.25">
      <c r="A875" s="5">
        <v>45505</v>
      </c>
      <c r="B875" s="12" t="s">
        <v>32</v>
      </c>
      <c r="C875" s="35">
        <v>28</v>
      </c>
      <c r="D875" s="129">
        <v>6.91</v>
      </c>
      <c r="E875" s="60" t="s">
        <v>890</v>
      </c>
      <c r="H875" s="3"/>
    </row>
    <row r="876" spans="1:8" x14ac:dyDescent="0.25">
      <c r="A876" s="5">
        <v>45505</v>
      </c>
      <c r="B876" s="12" t="s">
        <v>33</v>
      </c>
      <c r="C876" s="35">
        <v>28</v>
      </c>
      <c r="D876" s="129">
        <v>6.85</v>
      </c>
      <c r="E876" s="60" t="s">
        <v>891</v>
      </c>
      <c r="H876" s="3"/>
    </row>
    <row r="877" spans="1:8" x14ac:dyDescent="0.25">
      <c r="A877" s="5">
        <v>45505</v>
      </c>
      <c r="B877" s="12" t="s">
        <v>357</v>
      </c>
      <c r="C877" s="35">
        <v>28</v>
      </c>
      <c r="D877" s="129">
        <v>17.34</v>
      </c>
      <c r="E877" s="60" t="s">
        <v>773</v>
      </c>
      <c r="H877" s="3"/>
    </row>
    <row r="878" spans="1:8" x14ac:dyDescent="0.25">
      <c r="A878" s="5">
        <v>45505</v>
      </c>
      <c r="B878" s="12" t="s">
        <v>309</v>
      </c>
      <c r="C878" s="35">
        <v>28</v>
      </c>
      <c r="D878" s="129">
        <v>28.41</v>
      </c>
      <c r="E878" s="60" t="s">
        <v>736</v>
      </c>
      <c r="H878" s="3"/>
    </row>
    <row r="879" spans="1:8" x14ac:dyDescent="0.25">
      <c r="A879" s="5">
        <v>45505</v>
      </c>
      <c r="B879" s="12" t="s">
        <v>1005</v>
      </c>
      <c r="C879" s="35">
        <v>100</v>
      </c>
      <c r="D879" s="129">
        <v>5.63</v>
      </c>
      <c r="E879" s="60" t="s">
        <v>1032</v>
      </c>
      <c r="H879" s="3"/>
    </row>
    <row r="880" spans="1:8" x14ac:dyDescent="0.25">
      <c r="A880" s="5">
        <v>45505</v>
      </c>
      <c r="B880" s="12" t="s">
        <v>1299</v>
      </c>
      <c r="C880" s="35">
        <v>30</v>
      </c>
      <c r="D880" s="129">
        <v>1.2</v>
      </c>
      <c r="E880" s="60" t="s">
        <v>1307</v>
      </c>
      <c r="H880" s="3"/>
    </row>
    <row r="881" spans="1:8" x14ac:dyDescent="0.25">
      <c r="A881" s="5">
        <v>45505</v>
      </c>
      <c r="B881" s="12" t="s">
        <v>1157</v>
      </c>
      <c r="C881" s="35">
        <v>28</v>
      </c>
      <c r="D881" s="129">
        <v>14.95</v>
      </c>
      <c r="E881" s="60" t="s">
        <v>1187</v>
      </c>
      <c r="H881" s="3"/>
    </row>
    <row r="882" spans="1:8" x14ac:dyDescent="0.25">
      <c r="A882" s="5">
        <v>45505</v>
      </c>
      <c r="B882" s="12" t="s">
        <v>1158</v>
      </c>
      <c r="C882" s="35">
        <v>28</v>
      </c>
      <c r="D882" s="129">
        <v>9.59</v>
      </c>
      <c r="E882" s="60" t="s">
        <v>1214</v>
      </c>
      <c r="H882" s="3"/>
    </row>
    <row r="883" spans="1:8" x14ac:dyDescent="0.25">
      <c r="A883" s="5">
        <v>45505</v>
      </c>
      <c r="B883" s="12" t="s">
        <v>314</v>
      </c>
      <c r="C883" s="35">
        <v>30</v>
      </c>
      <c r="D883" s="129">
        <v>10.45</v>
      </c>
      <c r="E883" s="60" t="s">
        <v>606</v>
      </c>
      <c r="H883" s="3"/>
    </row>
    <row r="884" spans="1:8" x14ac:dyDescent="0.25">
      <c r="A884" s="5">
        <v>45505</v>
      </c>
      <c r="B884" s="12" t="s">
        <v>1033</v>
      </c>
      <c r="C884" s="35">
        <v>15</v>
      </c>
      <c r="D884" s="129">
        <v>8.42</v>
      </c>
      <c r="E884" s="60" t="s">
        <v>1034</v>
      </c>
      <c r="H884" s="3"/>
    </row>
    <row r="885" spans="1:8" x14ac:dyDescent="0.25">
      <c r="A885" s="5">
        <v>45505</v>
      </c>
      <c r="B885" s="12" t="s">
        <v>521</v>
      </c>
      <c r="C885" s="35">
        <v>120</v>
      </c>
      <c r="D885" s="129">
        <v>24.95</v>
      </c>
      <c r="E885" s="60" t="s">
        <v>609</v>
      </c>
      <c r="H885" s="3"/>
    </row>
    <row r="886" spans="1:8" x14ac:dyDescent="0.25">
      <c r="A886" s="5">
        <v>45505</v>
      </c>
      <c r="B886" s="12" t="s">
        <v>1233</v>
      </c>
      <c r="C886" s="35">
        <v>56</v>
      </c>
      <c r="D886" s="129">
        <v>4.45</v>
      </c>
      <c r="E886" s="60" t="s">
        <v>1252</v>
      </c>
      <c r="H886" s="3"/>
    </row>
    <row r="887" spans="1:8" x14ac:dyDescent="0.25">
      <c r="A887" s="5">
        <v>45505</v>
      </c>
      <c r="B887" s="12" t="s">
        <v>1239</v>
      </c>
      <c r="C887" s="35">
        <v>56</v>
      </c>
      <c r="D887" s="129">
        <v>10.63</v>
      </c>
      <c r="E887" s="60" t="s">
        <v>1253</v>
      </c>
      <c r="H887" s="3"/>
    </row>
    <row r="888" spans="1:8" x14ac:dyDescent="0.25">
      <c r="A888" s="5">
        <v>45505</v>
      </c>
      <c r="B888" s="12" t="s">
        <v>1117</v>
      </c>
      <c r="C888" s="35">
        <v>500</v>
      </c>
      <c r="D888" s="129">
        <v>4.32</v>
      </c>
      <c r="E888" s="60" t="s">
        <v>1128</v>
      </c>
      <c r="H888" s="3"/>
    </row>
    <row r="889" spans="1:8" x14ac:dyDescent="0.25">
      <c r="A889" s="5">
        <v>45505</v>
      </c>
      <c r="B889" s="12" t="s">
        <v>9</v>
      </c>
      <c r="C889" s="35">
        <v>56</v>
      </c>
      <c r="D889" s="129">
        <v>3.84</v>
      </c>
      <c r="E889" s="60" t="s">
        <v>610</v>
      </c>
      <c r="H889" s="3"/>
    </row>
    <row r="890" spans="1:8" x14ac:dyDescent="0.25">
      <c r="A890" s="5">
        <v>45505</v>
      </c>
      <c r="B890" s="12" t="s">
        <v>34</v>
      </c>
      <c r="C890" s="35">
        <v>56</v>
      </c>
      <c r="D890" s="129">
        <v>4.99</v>
      </c>
      <c r="E890" s="60" t="s">
        <v>909</v>
      </c>
      <c r="H890" s="3"/>
    </row>
    <row r="891" spans="1:8" x14ac:dyDescent="0.25">
      <c r="A891" s="5">
        <v>45505</v>
      </c>
      <c r="B891" s="12" t="s">
        <v>317</v>
      </c>
      <c r="C891" s="35">
        <v>2.5</v>
      </c>
      <c r="D891" s="129">
        <v>4.7</v>
      </c>
      <c r="E891" s="60" t="s">
        <v>855</v>
      </c>
      <c r="H891" s="3"/>
    </row>
    <row r="892" spans="1:8" x14ac:dyDescent="0.25">
      <c r="A892" s="5">
        <v>45505</v>
      </c>
      <c r="B892" s="12" t="s">
        <v>226</v>
      </c>
      <c r="C892" s="35">
        <v>28</v>
      </c>
      <c r="D892" s="129">
        <v>2.44</v>
      </c>
      <c r="E892" s="60" t="s">
        <v>779</v>
      </c>
      <c r="H892" s="3"/>
    </row>
    <row r="893" spans="1:8" x14ac:dyDescent="0.25">
      <c r="A893" s="5">
        <v>45505</v>
      </c>
      <c r="B893" s="12" t="s">
        <v>436</v>
      </c>
      <c r="C893" s="35">
        <v>60</v>
      </c>
      <c r="D893" s="129">
        <v>4.4800000000000004</v>
      </c>
      <c r="E893" s="60" t="s">
        <v>616</v>
      </c>
      <c r="H893" s="3"/>
    </row>
    <row r="894" spans="1:8" x14ac:dyDescent="0.25">
      <c r="A894" s="5">
        <v>45505</v>
      </c>
      <c r="B894" s="12" t="s">
        <v>1199</v>
      </c>
      <c r="C894" s="35">
        <v>28</v>
      </c>
      <c r="D894" s="129">
        <v>7.5</v>
      </c>
      <c r="E894" s="60" t="s">
        <v>1269</v>
      </c>
      <c r="H894" s="3"/>
    </row>
    <row r="895" spans="1:8" x14ac:dyDescent="0.25">
      <c r="A895" s="5">
        <v>45505</v>
      </c>
      <c r="B895" s="12" t="s">
        <v>511</v>
      </c>
      <c r="C895" s="35">
        <v>56</v>
      </c>
      <c r="D895" s="129">
        <v>26.95</v>
      </c>
      <c r="E895" s="60" t="s">
        <v>618</v>
      </c>
      <c r="H895" s="3"/>
    </row>
    <row r="896" spans="1:8" x14ac:dyDescent="0.25">
      <c r="A896" s="5">
        <v>45505</v>
      </c>
      <c r="B896" s="12" t="s">
        <v>286</v>
      </c>
      <c r="C896" s="35">
        <v>28</v>
      </c>
      <c r="D896" s="129">
        <v>2.62</v>
      </c>
      <c r="E896" s="60" t="s">
        <v>813</v>
      </c>
      <c r="H896" s="3"/>
    </row>
    <row r="897" spans="1:8" x14ac:dyDescent="0.25">
      <c r="A897" s="5">
        <v>45505</v>
      </c>
      <c r="B897" s="12" t="s">
        <v>1111</v>
      </c>
      <c r="C897" s="35">
        <v>60</v>
      </c>
      <c r="D897" s="129">
        <v>7.41</v>
      </c>
      <c r="E897" s="60" t="s">
        <v>1129</v>
      </c>
      <c r="H897" s="3"/>
    </row>
    <row r="898" spans="1:8" x14ac:dyDescent="0.25">
      <c r="A898" s="5">
        <v>45505</v>
      </c>
      <c r="B898" s="12" t="s">
        <v>1137</v>
      </c>
      <c r="C898" s="35">
        <v>50</v>
      </c>
      <c r="D898" s="129">
        <v>26.53</v>
      </c>
      <c r="E898" s="60" t="s">
        <v>1148</v>
      </c>
      <c r="H898" s="3"/>
    </row>
    <row r="899" spans="1:8" x14ac:dyDescent="0.25">
      <c r="A899" s="5">
        <v>45505</v>
      </c>
      <c r="B899" s="12" t="s">
        <v>177</v>
      </c>
      <c r="C899" s="35">
        <v>28</v>
      </c>
      <c r="D899" s="129">
        <v>1.69</v>
      </c>
      <c r="E899" s="60" t="s">
        <v>804</v>
      </c>
      <c r="H899" s="3"/>
    </row>
    <row r="900" spans="1:8" x14ac:dyDescent="0.25">
      <c r="A900" s="5">
        <v>45505</v>
      </c>
      <c r="B900" s="12" t="s">
        <v>1234</v>
      </c>
      <c r="C900" s="35">
        <v>56</v>
      </c>
      <c r="D900" s="129">
        <v>10.65</v>
      </c>
      <c r="E900" s="60" t="s">
        <v>1254</v>
      </c>
      <c r="H900" s="3"/>
    </row>
    <row r="901" spans="1:8" x14ac:dyDescent="0.25">
      <c r="A901" s="5">
        <v>45505</v>
      </c>
      <c r="B901" s="12" t="s">
        <v>1066</v>
      </c>
      <c r="C901" s="35">
        <v>56</v>
      </c>
      <c r="D901" s="129">
        <v>3.33</v>
      </c>
      <c r="E901" s="60" t="s">
        <v>1086</v>
      </c>
      <c r="H901" s="3"/>
    </row>
    <row r="902" spans="1:8" x14ac:dyDescent="0.25">
      <c r="A902" s="5">
        <v>45505</v>
      </c>
      <c r="B902" s="12" t="s">
        <v>1174</v>
      </c>
      <c r="C902" s="35">
        <v>56</v>
      </c>
      <c r="D902" s="129">
        <v>4</v>
      </c>
      <c r="E902" s="60" t="s">
        <v>1190</v>
      </c>
      <c r="H902" s="3"/>
    </row>
    <row r="903" spans="1:8" x14ac:dyDescent="0.25">
      <c r="A903" s="5">
        <v>45505</v>
      </c>
      <c r="B903" s="12" t="s">
        <v>244</v>
      </c>
      <c r="C903" s="35">
        <v>150</v>
      </c>
      <c r="D903" s="129">
        <v>22.45</v>
      </c>
      <c r="E903" s="60" t="s">
        <v>817</v>
      </c>
      <c r="H903" s="3"/>
    </row>
    <row r="904" spans="1:8" x14ac:dyDescent="0.25">
      <c r="A904" s="5">
        <v>45505</v>
      </c>
      <c r="B904" s="12" t="s">
        <v>1178</v>
      </c>
      <c r="C904" s="35">
        <v>60</v>
      </c>
      <c r="D904" s="129">
        <v>16.78</v>
      </c>
      <c r="E904" s="60" t="s">
        <v>1288</v>
      </c>
      <c r="H904" s="3"/>
    </row>
    <row r="905" spans="1:8" x14ac:dyDescent="0.25">
      <c r="A905" s="5">
        <v>45505</v>
      </c>
      <c r="B905" s="12" t="s">
        <v>489</v>
      </c>
      <c r="C905" s="35">
        <v>30</v>
      </c>
      <c r="D905" s="129">
        <v>3.42</v>
      </c>
      <c r="E905" s="60" t="s">
        <v>622</v>
      </c>
      <c r="H905" s="3"/>
    </row>
    <row r="906" spans="1:8" x14ac:dyDescent="0.25">
      <c r="A906" s="5">
        <v>45505</v>
      </c>
      <c r="B906" s="12" t="s">
        <v>1300</v>
      </c>
      <c r="C906" s="35">
        <v>30</v>
      </c>
      <c r="D906" s="129">
        <v>73.62</v>
      </c>
      <c r="E906" s="60" t="s">
        <v>1308</v>
      </c>
      <c r="H906" s="3"/>
    </row>
    <row r="907" spans="1:8" x14ac:dyDescent="0.25">
      <c r="A907" s="5">
        <v>45505</v>
      </c>
      <c r="B907" s="12" t="s">
        <v>321</v>
      </c>
      <c r="C907" s="35">
        <v>10</v>
      </c>
      <c r="D907" s="129">
        <v>5.5</v>
      </c>
      <c r="E907" s="60" t="s">
        <v>818</v>
      </c>
      <c r="H907" s="3"/>
    </row>
    <row r="908" spans="1:8" x14ac:dyDescent="0.25">
      <c r="A908" s="5">
        <v>45505</v>
      </c>
      <c r="B908" s="12" t="s">
        <v>147</v>
      </c>
      <c r="C908" s="35">
        <v>30</v>
      </c>
      <c r="D908" s="129">
        <v>3.52</v>
      </c>
      <c r="E908" s="60" t="s">
        <v>627</v>
      </c>
      <c r="H908" s="3"/>
    </row>
    <row r="909" spans="1:8" x14ac:dyDescent="0.25">
      <c r="A909" s="5">
        <v>45505</v>
      </c>
      <c r="B909" s="12" t="s">
        <v>322</v>
      </c>
      <c r="C909" s="35">
        <v>30</v>
      </c>
      <c r="D909" s="129">
        <v>3.57</v>
      </c>
      <c r="E909" s="60" t="s">
        <v>628</v>
      </c>
      <c r="H909" s="3"/>
    </row>
    <row r="910" spans="1:8" x14ac:dyDescent="0.25">
      <c r="A910" s="5">
        <v>45505</v>
      </c>
      <c r="B910" s="12" t="s">
        <v>119</v>
      </c>
      <c r="C910" s="35">
        <v>140</v>
      </c>
      <c r="D910" s="129">
        <v>8.27</v>
      </c>
      <c r="E910" s="60" t="s">
        <v>629</v>
      </c>
      <c r="H910" s="3"/>
    </row>
    <row r="911" spans="1:8" x14ac:dyDescent="0.25">
      <c r="A911" s="5">
        <v>45505</v>
      </c>
      <c r="B911" s="12" t="s">
        <v>75</v>
      </c>
      <c r="C911" s="35">
        <v>50</v>
      </c>
      <c r="D911" s="129">
        <v>5.74</v>
      </c>
      <c r="E911" s="60" t="s">
        <v>630</v>
      </c>
      <c r="H911" s="3"/>
    </row>
    <row r="912" spans="1:8" x14ac:dyDescent="0.25">
      <c r="A912" s="5">
        <v>45505</v>
      </c>
      <c r="B912" s="12" t="s">
        <v>1301</v>
      </c>
      <c r="C912" s="35">
        <v>56</v>
      </c>
      <c r="D912" s="129">
        <v>16.45</v>
      </c>
      <c r="E912" s="60" t="s">
        <v>1309</v>
      </c>
      <c r="H912" s="3"/>
    </row>
    <row r="913" spans="1:8" x14ac:dyDescent="0.25">
      <c r="A913" s="5">
        <v>45505</v>
      </c>
      <c r="B913" s="12" t="s">
        <v>35</v>
      </c>
      <c r="C913" s="35">
        <v>84</v>
      </c>
      <c r="D913" s="129">
        <v>9.1999999999999993</v>
      </c>
      <c r="E913" s="60" t="s">
        <v>632</v>
      </c>
      <c r="H913" s="3"/>
    </row>
    <row r="914" spans="1:8" x14ac:dyDescent="0.25">
      <c r="A914" s="5">
        <v>45505</v>
      </c>
      <c r="B914" s="12" t="s">
        <v>438</v>
      </c>
      <c r="C914" s="35">
        <v>56</v>
      </c>
      <c r="D914" s="129">
        <v>2.69</v>
      </c>
      <c r="E914" s="60" t="s">
        <v>633</v>
      </c>
      <c r="H914" s="3"/>
    </row>
    <row r="915" spans="1:8" x14ac:dyDescent="0.25">
      <c r="A915" s="5">
        <v>45505</v>
      </c>
      <c r="B915" s="12" t="s">
        <v>439</v>
      </c>
      <c r="C915" s="35">
        <v>56</v>
      </c>
      <c r="D915" s="129">
        <v>7.51</v>
      </c>
      <c r="E915" s="60" t="s">
        <v>634</v>
      </c>
      <c r="H915" s="3"/>
    </row>
    <row r="916" spans="1:8" x14ac:dyDescent="0.25">
      <c r="A916" s="5">
        <v>45505</v>
      </c>
      <c r="B916" s="12" t="s">
        <v>441</v>
      </c>
      <c r="C916" s="35">
        <v>28</v>
      </c>
      <c r="D916" s="129">
        <v>4.21</v>
      </c>
      <c r="E916" s="60" t="s">
        <v>637</v>
      </c>
      <c r="H916" s="3"/>
    </row>
    <row r="917" spans="1:8" x14ac:dyDescent="0.25">
      <c r="A917" s="5">
        <v>45505</v>
      </c>
      <c r="B917" s="12" t="s">
        <v>180</v>
      </c>
      <c r="C917" s="35">
        <v>90</v>
      </c>
      <c r="D917" s="129">
        <v>3.68</v>
      </c>
      <c r="E917" s="60" t="s">
        <v>990</v>
      </c>
      <c r="H917" s="3"/>
    </row>
    <row r="918" spans="1:8" x14ac:dyDescent="0.25">
      <c r="A918" s="5">
        <v>45505</v>
      </c>
      <c r="B918" s="12" t="s">
        <v>216</v>
      </c>
      <c r="C918" s="35">
        <v>60</v>
      </c>
      <c r="D918" s="129">
        <v>8.94</v>
      </c>
      <c r="E918" s="60" t="s">
        <v>912</v>
      </c>
      <c r="H918" s="3"/>
    </row>
    <row r="919" spans="1:8" x14ac:dyDescent="0.25">
      <c r="A919" s="5">
        <v>45505</v>
      </c>
      <c r="B919" s="12" t="s">
        <v>217</v>
      </c>
      <c r="C919" s="35">
        <v>60</v>
      </c>
      <c r="D919" s="129">
        <v>15.79</v>
      </c>
      <c r="E919" s="60" t="s">
        <v>913</v>
      </c>
      <c r="H919" s="3"/>
    </row>
    <row r="920" spans="1:8" x14ac:dyDescent="0.25">
      <c r="A920" s="5">
        <v>45505</v>
      </c>
      <c r="B920" s="12" t="s">
        <v>258</v>
      </c>
      <c r="C920" s="35">
        <v>100</v>
      </c>
      <c r="D920" s="129">
        <v>4.49</v>
      </c>
      <c r="E920" s="60" t="s">
        <v>819</v>
      </c>
      <c r="H920" s="3"/>
    </row>
    <row r="921" spans="1:8" x14ac:dyDescent="0.25">
      <c r="A921" s="5">
        <v>45505</v>
      </c>
      <c r="B921" s="12" t="s">
        <v>62</v>
      </c>
      <c r="C921" s="35">
        <v>28</v>
      </c>
      <c r="D921" s="129">
        <v>5.34</v>
      </c>
      <c r="E921" s="60" t="s">
        <v>932</v>
      </c>
      <c r="H921" s="3"/>
    </row>
    <row r="922" spans="1:8" x14ac:dyDescent="0.25">
      <c r="A922" s="5">
        <v>45505</v>
      </c>
      <c r="B922" s="12" t="s">
        <v>63</v>
      </c>
      <c r="C922" s="35">
        <v>28</v>
      </c>
      <c r="D922" s="129">
        <v>3.7</v>
      </c>
      <c r="E922" s="60" t="s">
        <v>933</v>
      </c>
      <c r="H922" s="3"/>
    </row>
    <row r="923" spans="1:8" x14ac:dyDescent="0.25">
      <c r="A923" s="5">
        <v>45505</v>
      </c>
      <c r="B923" s="12" t="s">
        <v>88</v>
      </c>
      <c r="C923" s="35">
        <v>28</v>
      </c>
      <c r="D923" s="129">
        <v>2.4</v>
      </c>
      <c r="E923" s="60" t="s">
        <v>948</v>
      </c>
      <c r="H923" s="3"/>
    </row>
    <row r="924" spans="1:8" x14ac:dyDescent="0.25">
      <c r="A924" s="5">
        <v>45505</v>
      </c>
      <c r="B924" s="12" t="s">
        <v>64</v>
      </c>
      <c r="C924" s="35">
        <v>28</v>
      </c>
      <c r="D924" s="129">
        <v>3.5</v>
      </c>
      <c r="E924" s="60" t="s">
        <v>934</v>
      </c>
      <c r="H924" s="3"/>
    </row>
    <row r="925" spans="1:8" x14ac:dyDescent="0.25">
      <c r="A925" s="5">
        <v>45505</v>
      </c>
      <c r="B925" s="12" t="s">
        <v>108</v>
      </c>
      <c r="C925" s="35">
        <v>28</v>
      </c>
      <c r="D925" s="129">
        <v>4.1900000000000004</v>
      </c>
      <c r="E925" s="60" t="s">
        <v>957</v>
      </c>
      <c r="H925" s="3"/>
    </row>
    <row r="926" spans="1:8" x14ac:dyDescent="0.25">
      <c r="A926" s="5">
        <v>45505</v>
      </c>
      <c r="B926" s="12" t="s">
        <v>1224</v>
      </c>
      <c r="C926" s="35">
        <v>28</v>
      </c>
      <c r="D926" s="129">
        <v>1.35</v>
      </c>
      <c r="E926" s="60" t="s">
        <v>1255</v>
      </c>
      <c r="H926" s="3"/>
    </row>
    <row r="927" spans="1:8" x14ac:dyDescent="0.25">
      <c r="A927" s="5">
        <v>45505</v>
      </c>
      <c r="B927" s="12" t="s">
        <v>236</v>
      </c>
      <c r="C927" s="35">
        <v>84</v>
      </c>
      <c r="D927" s="129">
        <v>24.75</v>
      </c>
      <c r="E927" s="60" t="s">
        <v>843</v>
      </c>
      <c r="H927" s="3"/>
    </row>
    <row r="928" spans="1:8" x14ac:dyDescent="0.25">
      <c r="A928" s="5">
        <v>45505</v>
      </c>
      <c r="B928" s="12" t="s">
        <v>325</v>
      </c>
      <c r="C928" s="35">
        <v>250</v>
      </c>
      <c r="D928" s="129">
        <v>8.48</v>
      </c>
      <c r="E928" s="60" t="s">
        <v>644</v>
      </c>
      <c r="H928" s="3"/>
    </row>
    <row r="929" spans="1:8" x14ac:dyDescent="0.25">
      <c r="A929" s="5">
        <v>45505</v>
      </c>
      <c r="B929" s="12" t="s">
        <v>68</v>
      </c>
      <c r="C929" s="35">
        <v>28</v>
      </c>
      <c r="D929" s="129">
        <v>18.5</v>
      </c>
      <c r="E929" s="60" t="s">
        <v>937</v>
      </c>
      <c r="H929" s="3"/>
    </row>
    <row r="930" spans="1:8" x14ac:dyDescent="0.25">
      <c r="A930" s="5">
        <v>45505</v>
      </c>
      <c r="B930" s="12" t="s">
        <v>122</v>
      </c>
      <c r="C930" s="35">
        <v>30</v>
      </c>
      <c r="D930" s="129">
        <v>3</v>
      </c>
      <c r="E930" s="60" t="s">
        <v>966</v>
      </c>
      <c r="H930" s="3"/>
    </row>
    <row r="931" spans="1:8" x14ac:dyDescent="0.25">
      <c r="A931" s="5">
        <v>45505</v>
      </c>
      <c r="B931" s="12" t="s">
        <v>123</v>
      </c>
      <c r="C931" s="35">
        <v>30</v>
      </c>
      <c r="D931" s="129">
        <v>3.3</v>
      </c>
      <c r="E931" s="60" t="s">
        <v>886</v>
      </c>
      <c r="H931" s="3"/>
    </row>
    <row r="932" spans="1:8" x14ac:dyDescent="0.25">
      <c r="A932" s="5">
        <v>45505</v>
      </c>
      <c r="B932" s="12" t="s">
        <v>124</v>
      </c>
      <c r="C932" s="35">
        <v>30</v>
      </c>
      <c r="D932" s="129">
        <v>7.98</v>
      </c>
      <c r="E932" s="60" t="s">
        <v>647</v>
      </c>
      <c r="H932" s="3"/>
    </row>
    <row r="933" spans="1:8" x14ac:dyDescent="0.25">
      <c r="A933" s="5">
        <v>45505</v>
      </c>
      <c r="B933" s="12" t="s">
        <v>19</v>
      </c>
      <c r="C933" s="35">
        <v>84</v>
      </c>
      <c r="D933" s="129">
        <v>2.39</v>
      </c>
      <c r="E933" s="60" t="s">
        <v>655</v>
      </c>
      <c r="H933" s="3"/>
    </row>
    <row r="934" spans="1:8" x14ac:dyDescent="0.25">
      <c r="A934" s="5">
        <v>45505</v>
      </c>
      <c r="B934" s="12" t="s">
        <v>36</v>
      </c>
      <c r="C934" s="35">
        <v>56</v>
      </c>
      <c r="D934" s="129">
        <v>2.6</v>
      </c>
      <c r="E934" s="60" t="s">
        <v>656</v>
      </c>
      <c r="H934" s="3"/>
    </row>
    <row r="935" spans="1:8" x14ac:dyDescent="0.25">
      <c r="A935" s="5">
        <v>45505</v>
      </c>
      <c r="B935" s="12" t="s">
        <v>26</v>
      </c>
      <c r="C935" s="35">
        <v>84</v>
      </c>
      <c r="D935" s="129">
        <v>4.3</v>
      </c>
      <c r="E935" s="60" t="s">
        <v>902</v>
      </c>
      <c r="H935" s="3"/>
    </row>
    <row r="936" spans="1:8" x14ac:dyDescent="0.25">
      <c r="A936" s="5">
        <v>45505</v>
      </c>
      <c r="B936" s="12" t="s">
        <v>1120</v>
      </c>
      <c r="C936" s="35">
        <v>56</v>
      </c>
      <c r="D936" s="129">
        <v>2.31</v>
      </c>
      <c r="E936" s="60" t="s">
        <v>1130</v>
      </c>
      <c r="H936" s="3"/>
    </row>
    <row r="937" spans="1:8" x14ac:dyDescent="0.25">
      <c r="A937" s="5">
        <v>45505</v>
      </c>
      <c r="B937" s="12" t="s">
        <v>20</v>
      </c>
      <c r="C937" s="35">
        <v>56</v>
      </c>
      <c r="D937" s="129">
        <v>1.48</v>
      </c>
      <c r="E937" s="60" t="s">
        <v>657</v>
      </c>
      <c r="H937" s="3"/>
    </row>
    <row r="938" spans="1:8" x14ac:dyDescent="0.25">
      <c r="A938" s="5">
        <v>45505</v>
      </c>
      <c r="B938" s="12" t="s">
        <v>37</v>
      </c>
      <c r="C938" s="35">
        <v>56</v>
      </c>
      <c r="D938" s="129">
        <v>3.27</v>
      </c>
      <c r="E938" s="60" t="s">
        <v>658</v>
      </c>
      <c r="H938" s="3"/>
    </row>
    <row r="939" spans="1:8" x14ac:dyDescent="0.25">
      <c r="A939" s="5">
        <v>45505</v>
      </c>
      <c r="B939" s="12" t="s">
        <v>27</v>
      </c>
      <c r="C939" s="35">
        <v>84</v>
      </c>
      <c r="D939" s="129">
        <v>14.4</v>
      </c>
      <c r="E939" s="60" t="s">
        <v>659</v>
      </c>
      <c r="H939" s="3"/>
    </row>
    <row r="940" spans="1:8" x14ac:dyDescent="0.25">
      <c r="A940" s="5">
        <v>45505</v>
      </c>
      <c r="B940" s="12" t="s">
        <v>28</v>
      </c>
      <c r="C940" s="35">
        <v>56</v>
      </c>
      <c r="D940" s="129">
        <v>1.75</v>
      </c>
      <c r="E940" s="60" t="s">
        <v>660</v>
      </c>
      <c r="H940" s="3"/>
    </row>
    <row r="941" spans="1:8" x14ac:dyDescent="0.25">
      <c r="A941" s="5">
        <v>45505</v>
      </c>
      <c r="B941" s="12" t="s">
        <v>1139</v>
      </c>
      <c r="C941" s="35">
        <v>100</v>
      </c>
      <c r="D941" s="129">
        <v>79</v>
      </c>
      <c r="E941" s="60" t="s">
        <v>1149</v>
      </c>
      <c r="H941" s="3"/>
    </row>
    <row r="942" spans="1:8" x14ac:dyDescent="0.25">
      <c r="A942" s="5">
        <v>45505</v>
      </c>
      <c r="B942" s="12" t="s">
        <v>1039</v>
      </c>
      <c r="C942" s="35">
        <v>50</v>
      </c>
      <c r="D942" s="129">
        <v>8.69</v>
      </c>
      <c r="E942" s="60" t="s">
        <v>1040</v>
      </c>
      <c r="H942" s="3"/>
    </row>
    <row r="943" spans="1:8" x14ac:dyDescent="0.25">
      <c r="A943" s="5">
        <v>45505</v>
      </c>
      <c r="B943" s="12" t="s">
        <v>1180</v>
      </c>
      <c r="C943" s="35">
        <v>112</v>
      </c>
      <c r="D943" s="129">
        <v>103.99</v>
      </c>
      <c r="E943" s="60" t="s">
        <v>1258</v>
      </c>
      <c r="H943" s="3"/>
    </row>
    <row r="944" spans="1:8" x14ac:dyDescent="0.25">
      <c r="A944" s="5">
        <v>45505</v>
      </c>
      <c r="B944" s="12" t="s">
        <v>1140</v>
      </c>
      <c r="C944" s="35">
        <v>200</v>
      </c>
      <c r="D944" s="129">
        <v>17.95</v>
      </c>
      <c r="E944" s="60" t="s">
        <v>1150</v>
      </c>
      <c r="H944" s="3"/>
    </row>
    <row r="945" spans="1:8" x14ac:dyDescent="0.25">
      <c r="A945" s="5">
        <v>45505</v>
      </c>
      <c r="B945" s="12" t="s">
        <v>152</v>
      </c>
      <c r="C945" s="35">
        <v>60</v>
      </c>
      <c r="D945" s="129">
        <v>15.04</v>
      </c>
      <c r="E945" s="60" t="s">
        <v>975</v>
      </c>
      <c r="H945" s="3"/>
    </row>
    <row r="946" spans="1:8" x14ac:dyDescent="0.25">
      <c r="A946" s="5">
        <v>45505</v>
      </c>
      <c r="B946" s="12" t="s">
        <v>1201</v>
      </c>
      <c r="C946" s="35">
        <v>60</v>
      </c>
      <c r="D946" s="129">
        <v>18.12</v>
      </c>
      <c r="E946" s="60" t="s">
        <v>1259</v>
      </c>
      <c r="H946" s="3"/>
    </row>
    <row r="947" spans="1:8" x14ac:dyDescent="0.25">
      <c r="A947" s="5">
        <v>45505</v>
      </c>
      <c r="B947" s="12" t="s">
        <v>1192</v>
      </c>
      <c r="C947" s="35">
        <v>60</v>
      </c>
      <c r="D947" s="129">
        <v>32</v>
      </c>
      <c r="E947" s="60" t="s">
        <v>1260</v>
      </c>
      <c r="H947" s="3"/>
    </row>
    <row r="948" spans="1:8" x14ac:dyDescent="0.25">
      <c r="A948" s="5">
        <v>45505</v>
      </c>
      <c r="B948" s="12" t="s">
        <v>528</v>
      </c>
      <c r="C948" s="35">
        <v>60</v>
      </c>
      <c r="D948" s="129">
        <v>5.68</v>
      </c>
      <c r="E948" s="60" t="s">
        <v>662</v>
      </c>
      <c r="H948" s="3"/>
    </row>
    <row r="949" spans="1:8" x14ac:dyDescent="0.25">
      <c r="A949" s="5">
        <v>45505</v>
      </c>
      <c r="B949" s="12" t="s">
        <v>515</v>
      </c>
      <c r="C949" s="35">
        <v>60</v>
      </c>
      <c r="D949" s="129">
        <v>16.5</v>
      </c>
      <c r="E949" s="60" t="s">
        <v>663</v>
      </c>
      <c r="H949" s="3"/>
    </row>
    <row r="950" spans="1:8" x14ac:dyDescent="0.25">
      <c r="A950" s="5">
        <v>45505</v>
      </c>
      <c r="B950" s="12" t="s">
        <v>1225</v>
      </c>
      <c r="C950" s="35">
        <v>6</v>
      </c>
      <c r="D950" s="129">
        <v>34.86</v>
      </c>
      <c r="E950" s="60" t="s">
        <v>1261</v>
      </c>
      <c r="H950" s="3"/>
    </row>
    <row r="951" spans="1:8" x14ac:dyDescent="0.25">
      <c r="A951" s="5">
        <v>45505</v>
      </c>
      <c r="B951" s="12" t="s">
        <v>443</v>
      </c>
      <c r="C951" s="35">
        <v>28</v>
      </c>
      <c r="D951" s="129">
        <v>6.32</v>
      </c>
      <c r="E951" s="60" t="s">
        <v>664</v>
      </c>
      <c r="H951" s="3"/>
    </row>
    <row r="952" spans="1:8" x14ac:dyDescent="0.25">
      <c r="A952" s="5">
        <v>45505</v>
      </c>
      <c r="B952" s="12" t="s">
        <v>154</v>
      </c>
      <c r="C952" s="35">
        <v>28</v>
      </c>
      <c r="D952" s="129">
        <v>2.95</v>
      </c>
      <c r="E952" s="60" t="s">
        <v>977</v>
      </c>
      <c r="H952" s="3"/>
    </row>
    <row r="953" spans="1:8" x14ac:dyDescent="0.25">
      <c r="A953" s="5">
        <v>45505</v>
      </c>
      <c r="B953" s="12" t="s">
        <v>348</v>
      </c>
      <c r="C953" s="35">
        <v>3</v>
      </c>
      <c r="D953" s="129">
        <v>8.15</v>
      </c>
      <c r="E953" s="60" t="s">
        <v>785</v>
      </c>
      <c r="H953" s="3"/>
    </row>
    <row r="954" spans="1:8" x14ac:dyDescent="0.25">
      <c r="A954" s="5">
        <v>45505</v>
      </c>
      <c r="B954" s="12" t="s">
        <v>29</v>
      </c>
      <c r="C954" s="35">
        <v>84</v>
      </c>
      <c r="D954" s="129">
        <v>31.89</v>
      </c>
      <c r="E954" s="60" t="s">
        <v>834</v>
      </c>
      <c r="H954" s="3"/>
    </row>
    <row r="955" spans="1:8" x14ac:dyDescent="0.25">
      <c r="A955" s="5">
        <v>45505</v>
      </c>
      <c r="B955" s="12" t="s">
        <v>327</v>
      </c>
      <c r="C955" s="35">
        <v>28</v>
      </c>
      <c r="D955" s="129">
        <v>32.049999999999997</v>
      </c>
      <c r="E955" s="60" t="s">
        <v>824</v>
      </c>
      <c r="H955" s="3"/>
    </row>
    <row r="956" spans="1:8" x14ac:dyDescent="0.25">
      <c r="A956" s="5">
        <v>45505</v>
      </c>
      <c r="B956" s="12" t="s">
        <v>295</v>
      </c>
      <c r="C956" s="35">
        <v>28</v>
      </c>
      <c r="D956" s="129">
        <v>13.39</v>
      </c>
      <c r="E956" s="60" t="s">
        <v>825</v>
      </c>
      <c r="H956" s="3"/>
    </row>
    <row r="957" spans="1:8" x14ac:dyDescent="0.25">
      <c r="A957" s="5">
        <v>45505</v>
      </c>
      <c r="B957" s="12" t="s">
        <v>78</v>
      </c>
      <c r="C957" s="35">
        <v>28</v>
      </c>
      <c r="D957" s="129">
        <v>1.5</v>
      </c>
      <c r="E957" s="60" t="s">
        <v>944</v>
      </c>
      <c r="H957" s="3"/>
    </row>
    <row r="958" spans="1:8" x14ac:dyDescent="0.25">
      <c r="A958" s="5">
        <v>45505</v>
      </c>
      <c r="B958" s="12" t="s">
        <v>77</v>
      </c>
      <c r="C958" s="35">
        <v>28</v>
      </c>
      <c r="D958" s="129">
        <v>1.22</v>
      </c>
      <c r="E958" s="60" t="s">
        <v>943</v>
      </c>
      <c r="H958" s="3"/>
    </row>
    <row r="959" spans="1:8" x14ac:dyDescent="0.25">
      <c r="A959" s="5">
        <v>45505</v>
      </c>
      <c r="B959" s="12" t="s">
        <v>1237</v>
      </c>
      <c r="C959" s="35">
        <v>180</v>
      </c>
      <c r="D959" s="129">
        <v>27.97</v>
      </c>
      <c r="E959" s="60" t="s">
        <v>1262</v>
      </c>
      <c r="H959" s="3"/>
    </row>
    <row r="960" spans="1:8" x14ac:dyDescent="0.25">
      <c r="A960" s="5">
        <v>45505</v>
      </c>
      <c r="B960" s="12" t="s">
        <v>1012</v>
      </c>
      <c r="C960" s="35">
        <v>20</v>
      </c>
      <c r="D960" s="129">
        <v>9.5</v>
      </c>
      <c r="E960" s="60" t="s">
        <v>1041</v>
      </c>
      <c r="H960" s="3"/>
    </row>
    <row r="961" spans="1:8" x14ac:dyDescent="0.25">
      <c r="A961" s="5">
        <v>45505</v>
      </c>
      <c r="B961" s="12" t="s">
        <v>1013</v>
      </c>
      <c r="C961" s="35">
        <v>13.5</v>
      </c>
      <c r="D961" s="129">
        <v>3.03</v>
      </c>
      <c r="E961" s="60" t="s">
        <v>1042</v>
      </c>
      <c r="H961" s="3"/>
    </row>
    <row r="962" spans="1:8" x14ac:dyDescent="0.25">
      <c r="A962" s="5">
        <v>45505</v>
      </c>
      <c r="B962" s="12" t="s">
        <v>1168</v>
      </c>
      <c r="C962" s="35">
        <v>300</v>
      </c>
      <c r="D962" s="129">
        <v>8.5</v>
      </c>
      <c r="E962" s="60" t="s">
        <v>1218</v>
      </c>
      <c r="H962" s="3"/>
    </row>
    <row r="963" spans="1:8" x14ac:dyDescent="0.25">
      <c r="A963" s="5">
        <v>45505</v>
      </c>
      <c r="B963" s="12" t="s">
        <v>1221</v>
      </c>
      <c r="C963" s="35">
        <v>28</v>
      </c>
      <c r="D963" s="129">
        <v>1.0900000000000001</v>
      </c>
      <c r="E963" s="60" t="s">
        <v>1273</v>
      </c>
      <c r="H963" s="3"/>
    </row>
    <row r="964" spans="1:8" x14ac:dyDescent="0.25">
      <c r="A964" s="5">
        <v>45505</v>
      </c>
      <c r="B964" s="12" t="s">
        <v>525</v>
      </c>
      <c r="C964" s="35">
        <v>28</v>
      </c>
      <c r="D964" s="129">
        <v>3.49</v>
      </c>
      <c r="E964" s="60" t="s">
        <v>672</v>
      </c>
      <c r="H964" s="3"/>
    </row>
    <row r="965" spans="1:8" x14ac:dyDescent="0.25">
      <c r="A965" s="5">
        <v>45505</v>
      </c>
      <c r="B965" s="12" t="s">
        <v>92</v>
      </c>
      <c r="C965" s="35">
        <v>30</v>
      </c>
      <c r="D965" s="129">
        <v>25.92</v>
      </c>
      <c r="E965" s="60" t="s">
        <v>713</v>
      </c>
      <c r="H965" s="3"/>
    </row>
    <row r="966" spans="1:8" x14ac:dyDescent="0.25">
      <c r="A966" s="5">
        <v>45505</v>
      </c>
      <c r="B966" s="12" t="s">
        <v>92</v>
      </c>
      <c r="C966" s="35">
        <v>60</v>
      </c>
      <c r="D966" s="129">
        <v>47.28</v>
      </c>
      <c r="E966" s="60" t="s">
        <v>1043</v>
      </c>
      <c r="H966" s="3"/>
    </row>
    <row r="967" spans="1:8" x14ac:dyDescent="0.25">
      <c r="A967" s="5">
        <v>45505</v>
      </c>
      <c r="B967" s="12" t="s">
        <v>1302</v>
      </c>
      <c r="C967" s="35">
        <v>28</v>
      </c>
      <c r="D967" s="129">
        <v>1.84</v>
      </c>
      <c r="E967" s="60" t="s">
        <v>1310</v>
      </c>
      <c r="H967" s="3"/>
    </row>
    <row r="968" spans="1:8" x14ac:dyDescent="0.25">
      <c r="A968" s="5">
        <v>45505</v>
      </c>
      <c r="B968" s="12" t="s">
        <v>21</v>
      </c>
      <c r="C968" s="35">
        <v>30</v>
      </c>
      <c r="D968" s="129">
        <v>2.65</v>
      </c>
      <c r="E968" s="60" t="s">
        <v>763</v>
      </c>
      <c r="H968" s="3"/>
    </row>
    <row r="969" spans="1:8" x14ac:dyDescent="0.25">
      <c r="A969" s="5">
        <v>45505</v>
      </c>
      <c r="B969" s="12" t="s">
        <v>446</v>
      </c>
      <c r="C969" s="35">
        <v>28</v>
      </c>
      <c r="D969" s="129">
        <v>17</v>
      </c>
      <c r="E969" s="60" t="s">
        <v>676</v>
      </c>
      <c r="H969" s="3"/>
    </row>
    <row r="970" spans="1:8" x14ac:dyDescent="0.25">
      <c r="A970" s="5">
        <v>45505</v>
      </c>
      <c r="B970" s="12" t="s">
        <v>386</v>
      </c>
      <c r="C970" s="35">
        <v>28</v>
      </c>
      <c r="D970" s="129">
        <v>24.69</v>
      </c>
      <c r="E970" s="60" t="s">
        <v>677</v>
      </c>
      <c r="H970" s="3"/>
    </row>
    <row r="971" spans="1:8" x14ac:dyDescent="0.25">
      <c r="A971" s="5">
        <v>45505</v>
      </c>
      <c r="B971" s="12" t="s">
        <v>1209</v>
      </c>
      <c r="C971" s="35">
        <v>14</v>
      </c>
      <c r="D971" s="129">
        <v>6.44</v>
      </c>
      <c r="E971" s="60" t="s">
        <v>1263</v>
      </c>
      <c r="H971" s="3"/>
    </row>
    <row r="972" spans="1:8" x14ac:dyDescent="0.25">
      <c r="A972" s="5">
        <v>45505</v>
      </c>
      <c r="B972" s="12" t="s">
        <v>30</v>
      </c>
      <c r="C972" s="35">
        <v>100</v>
      </c>
      <c r="D972" s="129">
        <v>4.78</v>
      </c>
      <c r="E972" s="60" t="s">
        <v>793</v>
      </c>
      <c r="H972" s="3"/>
    </row>
    <row r="973" spans="1:8" x14ac:dyDescent="0.25">
      <c r="A973" s="5">
        <v>45505</v>
      </c>
      <c r="B973" s="12" t="s">
        <v>363</v>
      </c>
      <c r="C973" s="35">
        <v>60</v>
      </c>
      <c r="D973" s="129">
        <v>11.05</v>
      </c>
      <c r="E973" s="60" t="s">
        <v>688</v>
      </c>
      <c r="H973" s="3"/>
    </row>
    <row r="974" spans="1:8" x14ac:dyDescent="0.25">
      <c r="A974" s="5">
        <v>45505</v>
      </c>
      <c r="B974" s="12" t="s">
        <v>1303</v>
      </c>
      <c r="C974" s="35">
        <v>28</v>
      </c>
      <c r="D974" s="129">
        <v>18</v>
      </c>
      <c r="E974" s="60" t="s">
        <v>1311</v>
      </c>
      <c r="H974" s="3"/>
    </row>
    <row r="975" spans="1:8" x14ac:dyDescent="0.25">
      <c r="A975" s="5">
        <v>45505</v>
      </c>
      <c r="B975" s="12" t="s">
        <v>44</v>
      </c>
      <c r="C975" s="35">
        <v>30</v>
      </c>
      <c r="D975" s="129">
        <v>2.8</v>
      </c>
      <c r="E975" s="60" t="s">
        <v>923</v>
      </c>
      <c r="H975" s="3"/>
    </row>
    <row r="976" spans="1:8" x14ac:dyDescent="0.25">
      <c r="A976" s="5">
        <v>45505</v>
      </c>
      <c r="B976" s="12" t="s">
        <v>31</v>
      </c>
      <c r="C976" s="35">
        <v>56</v>
      </c>
      <c r="D976" s="129">
        <v>27.48</v>
      </c>
      <c r="E976" s="60" t="s">
        <v>904</v>
      </c>
      <c r="H976" s="3"/>
    </row>
    <row r="977" spans="1:8" x14ac:dyDescent="0.25">
      <c r="A977" s="5">
        <v>45505</v>
      </c>
      <c r="B977" s="12" t="s">
        <v>1176</v>
      </c>
      <c r="C977" s="35">
        <v>56</v>
      </c>
      <c r="D977" s="129">
        <v>20.84</v>
      </c>
      <c r="E977" s="60" t="s">
        <v>1196</v>
      </c>
      <c r="H977" s="3"/>
    </row>
    <row r="978" spans="1:8" x14ac:dyDescent="0.25">
      <c r="A978" s="5">
        <v>45474</v>
      </c>
      <c r="B978" s="81" t="s">
        <v>1238</v>
      </c>
      <c r="C978" s="130">
        <v>28</v>
      </c>
      <c r="D978" s="131">
        <v>13.5</v>
      </c>
      <c r="E978" s="33" t="s">
        <v>1240</v>
      </c>
      <c r="H978" s="3"/>
    </row>
    <row r="979" spans="1:8" x14ac:dyDescent="0.25">
      <c r="A979" s="5">
        <v>45474</v>
      </c>
      <c r="B979" s="84" t="s">
        <v>1219</v>
      </c>
      <c r="C979" s="130">
        <v>56</v>
      </c>
      <c r="D979" s="132">
        <v>13.21</v>
      </c>
      <c r="E979" s="33" t="s">
        <v>1241</v>
      </c>
      <c r="H979" s="3"/>
    </row>
    <row r="980" spans="1:8" x14ac:dyDescent="0.25">
      <c r="A980" s="5">
        <v>45474</v>
      </c>
      <c r="B980" s="84" t="s">
        <v>110</v>
      </c>
      <c r="C980" s="130">
        <v>28</v>
      </c>
      <c r="D980" s="132">
        <v>15.2</v>
      </c>
      <c r="E980" s="33" t="s">
        <v>530</v>
      </c>
      <c r="H980" s="3"/>
    </row>
    <row r="981" spans="1:8" x14ac:dyDescent="0.25">
      <c r="A981" s="5">
        <v>45474</v>
      </c>
      <c r="B981" s="81" t="s">
        <v>300</v>
      </c>
      <c r="C981" s="130">
        <v>60</v>
      </c>
      <c r="D981" s="132">
        <v>28.42</v>
      </c>
      <c r="E981" s="33" t="s">
        <v>532</v>
      </c>
      <c r="H981" s="3"/>
    </row>
    <row r="982" spans="1:8" x14ac:dyDescent="0.25">
      <c r="A982" s="5">
        <v>45474</v>
      </c>
      <c r="B982" s="80" t="s">
        <v>1227</v>
      </c>
      <c r="C982" s="34">
        <v>60</v>
      </c>
      <c r="D982" s="133">
        <v>3.89</v>
      </c>
      <c r="E982" s="33" t="s">
        <v>1242</v>
      </c>
      <c r="H982" s="3"/>
    </row>
    <row r="983" spans="1:8" x14ac:dyDescent="0.25">
      <c r="A983" s="5">
        <v>45474</v>
      </c>
      <c r="B983" s="80" t="s">
        <v>1228</v>
      </c>
      <c r="C983" s="34">
        <v>56</v>
      </c>
      <c r="D983" s="133">
        <v>3.74</v>
      </c>
      <c r="E983" s="33" t="s">
        <v>1243</v>
      </c>
      <c r="H983" s="3"/>
    </row>
    <row r="984" spans="1:8" x14ac:dyDescent="0.25">
      <c r="A984" s="5">
        <v>45474</v>
      </c>
      <c r="B984" s="80" t="s">
        <v>506</v>
      </c>
      <c r="C984" s="34">
        <v>30</v>
      </c>
      <c r="D984" s="133">
        <v>11.88</v>
      </c>
      <c r="E984" s="33" t="s">
        <v>543</v>
      </c>
      <c r="H984" s="3"/>
    </row>
    <row r="985" spans="1:8" x14ac:dyDescent="0.25">
      <c r="A985" s="5">
        <v>45474</v>
      </c>
      <c r="B985" s="84" t="s">
        <v>460</v>
      </c>
      <c r="C985" s="130">
        <v>300</v>
      </c>
      <c r="D985" s="132">
        <v>4.51</v>
      </c>
      <c r="E985" s="33" t="s">
        <v>719</v>
      </c>
      <c r="H985" s="3"/>
    </row>
    <row r="986" spans="1:8" x14ac:dyDescent="0.25">
      <c r="A986" s="5">
        <v>45474</v>
      </c>
      <c r="B986" s="81" t="s">
        <v>1097</v>
      </c>
      <c r="C986" s="130">
        <v>30</v>
      </c>
      <c r="D986" s="134">
        <v>2.57</v>
      </c>
      <c r="E986" s="33" t="s">
        <v>1105</v>
      </c>
      <c r="H986" s="3"/>
    </row>
    <row r="987" spans="1:8" x14ac:dyDescent="0.25">
      <c r="A987" s="5">
        <v>45474</v>
      </c>
      <c r="B987" s="27" t="s">
        <v>1133</v>
      </c>
      <c r="C987" s="130">
        <v>3</v>
      </c>
      <c r="D987" s="132">
        <v>8.75</v>
      </c>
      <c r="E987" s="33" t="s">
        <v>1144</v>
      </c>
      <c r="H987" s="3"/>
    </row>
    <row r="988" spans="1:8" x14ac:dyDescent="0.25">
      <c r="A988" s="5">
        <v>45474</v>
      </c>
      <c r="B988" s="75" t="s">
        <v>366</v>
      </c>
      <c r="C988" s="58">
        <v>5</v>
      </c>
      <c r="D988" s="133">
        <v>4.03</v>
      </c>
      <c r="E988" s="33" t="s">
        <v>548</v>
      </c>
      <c r="H988" s="3"/>
    </row>
    <row r="989" spans="1:8" x14ac:dyDescent="0.25">
      <c r="A989" s="5">
        <v>45474</v>
      </c>
      <c r="B989" s="81" t="s">
        <v>1171</v>
      </c>
      <c r="C989" s="130">
        <v>8</v>
      </c>
      <c r="D989" s="131">
        <v>15.92</v>
      </c>
      <c r="E989" s="33" t="s">
        <v>1212</v>
      </c>
      <c r="H989" s="3"/>
    </row>
    <row r="990" spans="1:8" x14ac:dyDescent="0.25">
      <c r="A990" s="5">
        <v>45474</v>
      </c>
      <c r="B990" s="75" t="s">
        <v>390</v>
      </c>
      <c r="C990" s="34">
        <v>60</v>
      </c>
      <c r="D990" s="133">
        <v>19.05</v>
      </c>
      <c r="E990" s="33" t="s">
        <v>552</v>
      </c>
      <c r="H990" s="3"/>
    </row>
    <row r="991" spans="1:8" x14ac:dyDescent="0.25">
      <c r="A991" s="5">
        <v>45474</v>
      </c>
      <c r="B991" s="80" t="s">
        <v>1229</v>
      </c>
      <c r="C991" s="34">
        <v>56</v>
      </c>
      <c r="D991" s="133">
        <v>2.5</v>
      </c>
      <c r="E991" s="33" t="s">
        <v>1244</v>
      </c>
      <c r="H991" s="3"/>
    </row>
    <row r="992" spans="1:8" x14ac:dyDescent="0.25">
      <c r="A992" s="5">
        <v>45474</v>
      </c>
      <c r="B992" s="80" t="s">
        <v>1230</v>
      </c>
      <c r="C992" s="34">
        <v>56</v>
      </c>
      <c r="D992" s="133">
        <v>3.83</v>
      </c>
      <c r="E992" s="33" t="s">
        <v>1245</v>
      </c>
      <c r="H992" s="3"/>
    </row>
    <row r="993" spans="1:8" x14ac:dyDescent="0.25">
      <c r="A993" s="5">
        <v>45474</v>
      </c>
      <c r="B993" s="27" t="s">
        <v>1002</v>
      </c>
      <c r="C993" s="130">
        <v>21</v>
      </c>
      <c r="D993" s="132">
        <v>3.01</v>
      </c>
      <c r="E993" s="33" t="s">
        <v>1213</v>
      </c>
      <c r="H993" s="3"/>
    </row>
    <row r="994" spans="1:8" x14ac:dyDescent="0.25">
      <c r="A994" s="5">
        <v>45474</v>
      </c>
      <c r="B994" s="84" t="s">
        <v>1026</v>
      </c>
      <c r="C994" s="130">
        <v>10</v>
      </c>
      <c r="D994" s="132">
        <v>5.29</v>
      </c>
      <c r="E994" s="33" t="s">
        <v>1027</v>
      </c>
      <c r="H994" s="3"/>
    </row>
    <row r="995" spans="1:8" x14ac:dyDescent="0.25">
      <c r="A995" s="5">
        <v>45474</v>
      </c>
      <c r="B995" s="80" t="s">
        <v>416</v>
      </c>
      <c r="C995" s="34">
        <v>150</v>
      </c>
      <c r="D995" s="133">
        <v>2.91</v>
      </c>
      <c r="E995" s="33" t="s">
        <v>559</v>
      </c>
      <c r="H995" s="3"/>
    </row>
    <row r="996" spans="1:8" x14ac:dyDescent="0.25">
      <c r="A996" s="5">
        <v>45474</v>
      </c>
      <c r="B996" s="80" t="s">
        <v>462</v>
      </c>
      <c r="C996" s="34">
        <v>28</v>
      </c>
      <c r="D996" s="133">
        <v>8.99</v>
      </c>
      <c r="E996" s="33" t="s">
        <v>563</v>
      </c>
      <c r="H996" s="3"/>
    </row>
    <row r="997" spans="1:8" x14ac:dyDescent="0.25">
      <c r="A997" s="5">
        <v>45474</v>
      </c>
      <c r="B997" s="27" t="s">
        <v>134</v>
      </c>
      <c r="C997" s="130">
        <v>70</v>
      </c>
      <c r="D997" s="131">
        <v>5.0999999999999996</v>
      </c>
      <c r="E997" s="33" t="s">
        <v>566</v>
      </c>
      <c r="H997" s="3"/>
    </row>
    <row r="998" spans="1:8" x14ac:dyDescent="0.25">
      <c r="A998" s="5">
        <v>45474</v>
      </c>
      <c r="B998" s="81" t="s">
        <v>136</v>
      </c>
      <c r="C998" s="130">
        <v>70</v>
      </c>
      <c r="D998" s="134">
        <v>9.11</v>
      </c>
      <c r="E998" s="33" t="s">
        <v>568</v>
      </c>
      <c r="H998" s="3"/>
    </row>
    <row r="999" spans="1:8" x14ac:dyDescent="0.25">
      <c r="A999" s="5">
        <v>45474</v>
      </c>
      <c r="B999" s="80" t="s">
        <v>240</v>
      </c>
      <c r="C999" s="34">
        <v>28</v>
      </c>
      <c r="D999" s="133">
        <v>7.99</v>
      </c>
      <c r="E999" s="33" t="s">
        <v>837</v>
      </c>
      <c r="H999" s="3"/>
    </row>
    <row r="1000" spans="1:8" x14ac:dyDescent="0.25">
      <c r="A1000" s="5">
        <v>45474</v>
      </c>
      <c r="B1000" s="84" t="s">
        <v>484</v>
      </c>
      <c r="C1000" s="130">
        <v>21</v>
      </c>
      <c r="D1000" s="131">
        <v>3.16</v>
      </c>
      <c r="E1000" s="33" t="s">
        <v>573</v>
      </c>
      <c r="H1000" s="3"/>
    </row>
    <row r="1001" spans="1:8" x14ac:dyDescent="0.25">
      <c r="A1001" s="5">
        <v>45474</v>
      </c>
      <c r="B1001" s="80" t="s">
        <v>485</v>
      </c>
      <c r="C1001" s="34">
        <v>100</v>
      </c>
      <c r="D1001" s="133">
        <v>2.5499999999999998</v>
      </c>
      <c r="E1001" s="33" t="s">
        <v>701</v>
      </c>
      <c r="H1001" s="3"/>
    </row>
    <row r="1002" spans="1:8" x14ac:dyDescent="0.25">
      <c r="A1002" s="5">
        <v>45474</v>
      </c>
      <c r="B1002" s="84" t="s">
        <v>161</v>
      </c>
      <c r="C1002" s="130">
        <v>100</v>
      </c>
      <c r="D1002" s="132">
        <v>3.6</v>
      </c>
      <c r="E1002" s="33" t="s">
        <v>981</v>
      </c>
      <c r="H1002" s="3"/>
    </row>
    <row r="1003" spans="1:8" x14ac:dyDescent="0.25">
      <c r="A1003" s="5">
        <v>45474</v>
      </c>
      <c r="B1003" s="81" t="s">
        <v>465</v>
      </c>
      <c r="C1003" s="130">
        <v>28</v>
      </c>
      <c r="D1003" s="134">
        <v>1.31</v>
      </c>
      <c r="E1003" s="33" t="s">
        <v>759</v>
      </c>
      <c r="H1003" s="3"/>
    </row>
    <row r="1004" spans="1:8" x14ac:dyDescent="0.25">
      <c r="A1004" s="5">
        <v>45474</v>
      </c>
      <c r="B1004" s="81" t="s">
        <v>465</v>
      </c>
      <c r="C1004" s="130">
        <v>100</v>
      </c>
      <c r="D1004" s="134">
        <v>4.6900000000000004</v>
      </c>
      <c r="E1004" s="33" t="s">
        <v>1079</v>
      </c>
      <c r="H1004" s="3"/>
    </row>
    <row r="1005" spans="1:8" x14ac:dyDescent="0.25">
      <c r="A1005" s="5">
        <v>45474</v>
      </c>
      <c r="B1005" s="75" t="s">
        <v>1231</v>
      </c>
      <c r="C1005" s="34">
        <v>28</v>
      </c>
      <c r="D1005" s="133">
        <v>6.73</v>
      </c>
      <c r="E1005" s="33" t="s">
        <v>1246</v>
      </c>
      <c r="H1005" s="3"/>
    </row>
    <row r="1006" spans="1:8" x14ac:dyDescent="0.25">
      <c r="A1006" s="5">
        <v>45474</v>
      </c>
      <c r="B1006" s="84" t="s">
        <v>255</v>
      </c>
      <c r="C1006" s="130">
        <v>5</v>
      </c>
      <c r="D1006" s="132">
        <v>4.82</v>
      </c>
      <c r="E1006" s="33" t="s">
        <v>579</v>
      </c>
      <c r="H1006" s="3"/>
    </row>
    <row r="1007" spans="1:8" x14ac:dyDescent="0.25">
      <c r="A1007" s="5">
        <v>45474</v>
      </c>
      <c r="B1007" s="84" t="s">
        <v>57</v>
      </c>
      <c r="C1007" s="130">
        <v>300</v>
      </c>
      <c r="D1007" s="132">
        <v>16.899999999999999</v>
      </c>
      <c r="E1007" s="33" t="s">
        <v>584</v>
      </c>
      <c r="H1007" s="3"/>
    </row>
    <row r="1008" spans="1:8" x14ac:dyDescent="0.25">
      <c r="A1008" s="5">
        <v>45474</v>
      </c>
      <c r="B1008" s="75" t="s">
        <v>1098</v>
      </c>
      <c r="C1008" s="58">
        <v>5</v>
      </c>
      <c r="D1008" s="133">
        <v>6.07</v>
      </c>
      <c r="E1008" s="33" t="s">
        <v>1106</v>
      </c>
      <c r="H1008" s="3"/>
    </row>
    <row r="1009" spans="1:8" x14ac:dyDescent="0.25">
      <c r="A1009" s="5">
        <v>45474</v>
      </c>
      <c r="B1009" s="27" t="s">
        <v>1064</v>
      </c>
      <c r="C1009" s="130">
        <v>60</v>
      </c>
      <c r="D1009" s="131">
        <v>22.46</v>
      </c>
      <c r="E1009" s="33" t="s">
        <v>1080</v>
      </c>
      <c r="H1009" s="3"/>
    </row>
    <row r="1010" spans="1:8" x14ac:dyDescent="0.25">
      <c r="A1010" s="5">
        <v>45474</v>
      </c>
      <c r="B1010" s="27" t="s">
        <v>23</v>
      </c>
      <c r="C1010" s="130">
        <v>28</v>
      </c>
      <c r="D1010" s="131">
        <v>8.7899999999999991</v>
      </c>
      <c r="E1010" s="33" t="s">
        <v>916</v>
      </c>
      <c r="H1010" s="3"/>
    </row>
    <row r="1011" spans="1:8" x14ac:dyDescent="0.25">
      <c r="A1011" s="5">
        <v>45474</v>
      </c>
      <c r="B1011" s="27" t="s">
        <v>58</v>
      </c>
      <c r="C1011" s="130">
        <v>56</v>
      </c>
      <c r="D1011" s="131">
        <v>10.5</v>
      </c>
      <c r="E1011" s="33" t="s">
        <v>930</v>
      </c>
      <c r="H1011" s="3"/>
    </row>
    <row r="1012" spans="1:8" x14ac:dyDescent="0.25">
      <c r="A1012" s="5">
        <v>45474</v>
      </c>
      <c r="B1012" s="84" t="s">
        <v>486</v>
      </c>
      <c r="C1012" s="130">
        <v>30</v>
      </c>
      <c r="D1012" s="132">
        <v>2.2799999999999998</v>
      </c>
      <c r="E1012" s="33" t="s">
        <v>703</v>
      </c>
      <c r="H1012" s="3"/>
    </row>
    <row r="1013" spans="1:8" x14ac:dyDescent="0.25">
      <c r="A1013" s="5">
        <v>45474</v>
      </c>
      <c r="B1013" s="27" t="s">
        <v>4</v>
      </c>
      <c r="C1013" s="130">
        <v>28</v>
      </c>
      <c r="D1013" s="131">
        <v>0.99</v>
      </c>
      <c r="E1013" s="33" t="s">
        <v>840</v>
      </c>
      <c r="H1013" s="3"/>
    </row>
    <row r="1014" spans="1:8" x14ac:dyDescent="0.25">
      <c r="A1014" s="5">
        <v>45474</v>
      </c>
      <c r="B1014" s="81" t="s">
        <v>84</v>
      </c>
      <c r="C1014" s="130">
        <v>28</v>
      </c>
      <c r="D1014" s="134">
        <v>21</v>
      </c>
      <c r="E1014" s="33" t="s">
        <v>704</v>
      </c>
      <c r="H1014" s="3"/>
    </row>
    <row r="1015" spans="1:8" x14ac:dyDescent="0.25">
      <c r="A1015" s="5">
        <v>45474</v>
      </c>
      <c r="B1015" s="80" t="s">
        <v>1223</v>
      </c>
      <c r="C1015" s="34">
        <v>30</v>
      </c>
      <c r="D1015" s="133">
        <v>18.5</v>
      </c>
      <c r="E1015" s="33" t="s">
        <v>1247</v>
      </c>
      <c r="H1015" s="3"/>
    </row>
    <row r="1016" spans="1:8" x14ac:dyDescent="0.25">
      <c r="A1016" s="5">
        <v>45474</v>
      </c>
      <c r="B1016" s="84" t="s">
        <v>427</v>
      </c>
      <c r="C1016" s="130">
        <v>28</v>
      </c>
      <c r="D1016" s="132">
        <v>1.58</v>
      </c>
      <c r="E1016" s="33" t="s">
        <v>705</v>
      </c>
      <c r="H1016" s="3"/>
    </row>
    <row r="1017" spans="1:8" x14ac:dyDescent="0.25">
      <c r="A1017" s="5">
        <v>45474</v>
      </c>
      <c r="B1017" s="27" t="s">
        <v>428</v>
      </c>
      <c r="C1017" s="130">
        <v>28</v>
      </c>
      <c r="D1017" s="132">
        <v>1.99</v>
      </c>
      <c r="E1017" s="33" t="s">
        <v>734</v>
      </c>
      <c r="H1017" s="3"/>
    </row>
    <row r="1018" spans="1:8" x14ac:dyDescent="0.25">
      <c r="A1018" s="5">
        <v>45474</v>
      </c>
      <c r="B1018" s="27" t="s">
        <v>429</v>
      </c>
      <c r="C1018" s="130">
        <v>28</v>
      </c>
      <c r="D1018" s="132">
        <v>4.26</v>
      </c>
      <c r="E1018" s="33" t="s">
        <v>735</v>
      </c>
      <c r="H1018" s="3"/>
    </row>
    <row r="1019" spans="1:8" x14ac:dyDescent="0.25">
      <c r="A1019" s="5">
        <v>45474</v>
      </c>
      <c r="B1019" s="27" t="s">
        <v>8</v>
      </c>
      <c r="C1019" s="130">
        <v>28</v>
      </c>
      <c r="D1019" s="132">
        <v>2.4900000000000002</v>
      </c>
      <c r="E1019" s="33" t="s">
        <v>918</v>
      </c>
      <c r="H1019" s="3"/>
    </row>
    <row r="1020" spans="1:8" x14ac:dyDescent="0.25">
      <c r="A1020" s="5">
        <v>45474</v>
      </c>
      <c r="B1020" s="27" t="s">
        <v>1054</v>
      </c>
      <c r="C1020" s="130">
        <v>24</v>
      </c>
      <c r="D1020" s="132">
        <v>10.38</v>
      </c>
      <c r="E1020" s="33" t="s">
        <v>1081</v>
      </c>
      <c r="H1020" s="3"/>
    </row>
    <row r="1021" spans="1:8" x14ac:dyDescent="0.25">
      <c r="A1021" s="5">
        <v>45474</v>
      </c>
      <c r="B1021" s="80" t="s">
        <v>1232</v>
      </c>
      <c r="C1021" s="34">
        <v>56</v>
      </c>
      <c r="D1021" s="133">
        <v>167.04</v>
      </c>
      <c r="E1021" s="33" t="s">
        <v>1248</v>
      </c>
      <c r="H1021" s="3"/>
    </row>
    <row r="1022" spans="1:8" x14ac:dyDescent="0.25">
      <c r="A1022" s="5">
        <v>45474</v>
      </c>
      <c r="B1022" s="80" t="s">
        <v>214</v>
      </c>
      <c r="C1022" s="58">
        <v>28</v>
      </c>
      <c r="D1022" s="124">
        <v>4.4000000000000004</v>
      </c>
      <c r="E1022" s="33" t="s">
        <v>906</v>
      </c>
      <c r="H1022" s="3"/>
    </row>
    <row r="1023" spans="1:8" x14ac:dyDescent="0.25">
      <c r="A1023" s="5">
        <v>45474</v>
      </c>
      <c r="B1023" s="75" t="s">
        <v>32</v>
      </c>
      <c r="C1023" s="34">
        <v>28</v>
      </c>
      <c r="D1023" s="124">
        <v>8.15</v>
      </c>
      <c r="E1023" s="33" t="s">
        <v>890</v>
      </c>
      <c r="H1023" s="3"/>
    </row>
    <row r="1024" spans="1:8" x14ac:dyDescent="0.25">
      <c r="A1024" s="5">
        <v>45474</v>
      </c>
      <c r="B1024" s="84" t="s">
        <v>33</v>
      </c>
      <c r="C1024" s="130">
        <v>28</v>
      </c>
      <c r="D1024" s="132">
        <v>8.5</v>
      </c>
      <c r="E1024" s="33" t="s">
        <v>891</v>
      </c>
      <c r="H1024" s="3"/>
    </row>
    <row r="1025" spans="1:8" x14ac:dyDescent="0.25">
      <c r="A1025" s="5">
        <v>45474</v>
      </c>
      <c r="B1025" s="81" t="s">
        <v>357</v>
      </c>
      <c r="C1025" s="130">
        <v>28</v>
      </c>
      <c r="D1025" s="131">
        <v>17.760000000000002</v>
      </c>
      <c r="E1025" s="33" t="s">
        <v>773</v>
      </c>
      <c r="H1025" s="3"/>
    </row>
    <row r="1026" spans="1:8" x14ac:dyDescent="0.25">
      <c r="A1026" s="5">
        <v>45474</v>
      </c>
      <c r="B1026" s="81" t="s">
        <v>309</v>
      </c>
      <c r="C1026" s="130">
        <v>28</v>
      </c>
      <c r="D1026" s="131">
        <v>28.9</v>
      </c>
      <c r="E1026" s="33" t="s">
        <v>736</v>
      </c>
      <c r="H1026" s="3"/>
    </row>
    <row r="1027" spans="1:8" x14ac:dyDescent="0.25">
      <c r="A1027" s="5">
        <v>45474</v>
      </c>
      <c r="B1027" s="80" t="s">
        <v>1005</v>
      </c>
      <c r="C1027" s="34">
        <v>100</v>
      </c>
      <c r="D1027" s="133">
        <v>4.1900000000000004</v>
      </c>
      <c r="E1027" s="33" t="s">
        <v>1032</v>
      </c>
      <c r="H1027" s="3"/>
    </row>
    <row r="1028" spans="1:8" x14ac:dyDescent="0.25">
      <c r="A1028" s="5">
        <v>45474</v>
      </c>
      <c r="B1028" s="80" t="s">
        <v>1156</v>
      </c>
      <c r="C1028" s="34">
        <v>30</v>
      </c>
      <c r="D1028" s="133">
        <v>16.809999999999999</v>
      </c>
      <c r="E1028" s="33" t="s">
        <v>1249</v>
      </c>
      <c r="H1028" s="3"/>
    </row>
    <row r="1029" spans="1:8" x14ac:dyDescent="0.25">
      <c r="A1029" s="5">
        <v>45474</v>
      </c>
      <c r="B1029" s="80" t="s">
        <v>1203</v>
      </c>
      <c r="C1029" s="34">
        <v>120</v>
      </c>
      <c r="D1029" s="133">
        <v>15.85</v>
      </c>
      <c r="E1029" s="33" t="s">
        <v>1250</v>
      </c>
      <c r="H1029" s="3"/>
    </row>
    <row r="1030" spans="1:8" x14ac:dyDescent="0.25">
      <c r="A1030" s="5">
        <v>45474</v>
      </c>
      <c r="B1030" s="80" t="s">
        <v>1198</v>
      </c>
      <c r="C1030" s="34">
        <v>15</v>
      </c>
      <c r="D1030" s="133">
        <v>2.2999999999999998</v>
      </c>
      <c r="E1030" s="33" t="s">
        <v>1251</v>
      </c>
      <c r="H1030" s="3"/>
    </row>
    <row r="1031" spans="1:8" x14ac:dyDescent="0.25">
      <c r="A1031" s="5">
        <v>45474</v>
      </c>
      <c r="B1031" s="75" t="s">
        <v>1157</v>
      </c>
      <c r="C1031" s="34">
        <v>28</v>
      </c>
      <c r="D1031" s="124">
        <v>5.66</v>
      </c>
      <c r="E1031" s="33" t="s">
        <v>1187</v>
      </c>
      <c r="H1031" s="3"/>
    </row>
    <row r="1032" spans="1:8" x14ac:dyDescent="0.25">
      <c r="A1032" s="5">
        <v>45474</v>
      </c>
      <c r="B1032" s="75" t="s">
        <v>1158</v>
      </c>
      <c r="C1032" s="34">
        <v>28</v>
      </c>
      <c r="D1032" s="124">
        <v>4.9800000000000004</v>
      </c>
      <c r="E1032" s="33" t="s">
        <v>1214</v>
      </c>
      <c r="H1032" s="3"/>
    </row>
    <row r="1033" spans="1:8" x14ac:dyDescent="0.25">
      <c r="A1033" s="5">
        <v>45474</v>
      </c>
      <c r="B1033" s="81" t="s">
        <v>314</v>
      </c>
      <c r="C1033" s="130">
        <v>30</v>
      </c>
      <c r="D1033" s="134">
        <v>10.61</v>
      </c>
      <c r="E1033" s="33" t="s">
        <v>606</v>
      </c>
      <c r="H1033" s="3"/>
    </row>
    <row r="1034" spans="1:8" x14ac:dyDescent="0.25">
      <c r="A1034" s="5">
        <v>45474</v>
      </c>
      <c r="B1034" s="75" t="s">
        <v>1033</v>
      </c>
      <c r="C1034" s="34">
        <v>15</v>
      </c>
      <c r="D1034" s="124">
        <v>8.42</v>
      </c>
      <c r="E1034" s="33" t="s">
        <v>1034</v>
      </c>
      <c r="H1034" s="3"/>
    </row>
    <row r="1035" spans="1:8" x14ac:dyDescent="0.25">
      <c r="A1035" s="5">
        <v>45474</v>
      </c>
      <c r="B1035" s="81" t="s">
        <v>521</v>
      </c>
      <c r="C1035" s="130">
        <v>120</v>
      </c>
      <c r="D1035" s="131">
        <v>23.95</v>
      </c>
      <c r="E1035" s="33" t="s">
        <v>609</v>
      </c>
      <c r="H1035" s="3"/>
    </row>
    <row r="1036" spans="1:8" x14ac:dyDescent="0.25">
      <c r="A1036" s="5">
        <v>45474</v>
      </c>
      <c r="B1036" s="80" t="s">
        <v>1233</v>
      </c>
      <c r="C1036" s="34">
        <v>56</v>
      </c>
      <c r="D1036" s="133">
        <v>4.37</v>
      </c>
      <c r="E1036" s="33" t="s">
        <v>1252</v>
      </c>
      <c r="H1036" s="3"/>
    </row>
    <row r="1037" spans="1:8" x14ac:dyDescent="0.25">
      <c r="A1037" s="5">
        <v>45474</v>
      </c>
      <c r="B1037" s="82" t="s">
        <v>1239</v>
      </c>
      <c r="C1037" s="135">
        <v>56</v>
      </c>
      <c r="D1037" s="131">
        <v>10.63</v>
      </c>
      <c r="E1037" s="33" t="s">
        <v>1253</v>
      </c>
      <c r="H1037" s="3"/>
    </row>
    <row r="1038" spans="1:8" x14ac:dyDescent="0.25">
      <c r="A1038" s="5">
        <v>45474</v>
      </c>
      <c r="B1038" s="84" t="s">
        <v>1117</v>
      </c>
      <c r="C1038" s="130">
        <v>500</v>
      </c>
      <c r="D1038" s="132">
        <v>4.57</v>
      </c>
      <c r="E1038" s="33" t="s">
        <v>1128</v>
      </c>
      <c r="H1038" s="3"/>
    </row>
    <row r="1039" spans="1:8" x14ac:dyDescent="0.25">
      <c r="A1039" s="5">
        <v>45474</v>
      </c>
      <c r="B1039" s="80" t="s">
        <v>9</v>
      </c>
      <c r="C1039" s="34">
        <v>56</v>
      </c>
      <c r="D1039" s="133">
        <v>3.34</v>
      </c>
      <c r="E1039" s="33" t="s">
        <v>610</v>
      </c>
      <c r="H1039" s="3"/>
    </row>
    <row r="1040" spans="1:8" x14ac:dyDescent="0.25">
      <c r="A1040" s="5">
        <v>45474</v>
      </c>
      <c r="B1040" s="80" t="s">
        <v>34</v>
      </c>
      <c r="C1040" s="34">
        <v>56</v>
      </c>
      <c r="D1040" s="133">
        <v>4.99</v>
      </c>
      <c r="E1040" s="33" t="s">
        <v>909</v>
      </c>
      <c r="H1040" s="3"/>
    </row>
    <row r="1041" spans="1:8" x14ac:dyDescent="0.25">
      <c r="A1041" s="5">
        <v>45474</v>
      </c>
      <c r="B1041" s="75" t="s">
        <v>317</v>
      </c>
      <c r="C1041" s="34">
        <v>2.5</v>
      </c>
      <c r="D1041" s="124">
        <v>5.19</v>
      </c>
      <c r="E1041" s="33" t="s">
        <v>855</v>
      </c>
      <c r="H1041" s="3"/>
    </row>
    <row r="1042" spans="1:8" x14ac:dyDescent="0.25">
      <c r="A1042" s="5">
        <v>45474</v>
      </c>
      <c r="B1042" s="27" t="s">
        <v>436</v>
      </c>
      <c r="C1042" s="130">
        <v>60</v>
      </c>
      <c r="D1042" s="132">
        <v>5.19</v>
      </c>
      <c r="E1042" s="33" t="s">
        <v>616</v>
      </c>
      <c r="H1042" s="3"/>
    </row>
    <row r="1043" spans="1:8" x14ac:dyDescent="0.25">
      <c r="A1043" s="5">
        <v>45474</v>
      </c>
      <c r="B1043" s="81" t="s">
        <v>511</v>
      </c>
      <c r="C1043" s="130">
        <v>56</v>
      </c>
      <c r="D1043" s="134">
        <v>23.9</v>
      </c>
      <c r="E1043" s="33" t="s">
        <v>618</v>
      </c>
      <c r="H1043" s="3"/>
    </row>
    <row r="1044" spans="1:8" x14ac:dyDescent="0.25">
      <c r="A1044" s="5">
        <v>45474</v>
      </c>
      <c r="B1044" s="85" t="s">
        <v>286</v>
      </c>
      <c r="C1044" s="136">
        <v>28</v>
      </c>
      <c r="D1044" s="137">
        <v>2.98</v>
      </c>
      <c r="E1044" s="83" t="s">
        <v>813</v>
      </c>
      <c r="H1044" s="3"/>
    </row>
    <row r="1045" spans="1:8" x14ac:dyDescent="0.25">
      <c r="A1045" s="5">
        <v>45474</v>
      </c>
      <c r="B1045" s="86" t="s">
        <v>1111</v>
      </c>
      <c r="C1045" s="136">
        <v>60</v>
      </c>
      <c r="D1045" s="138">
        <v>7.41</v>
      </c>
      <c r="E1045" s="83" t="s">
        <v>1129</v>
      </c>
      <c r="H1045" s="3"/>
    </row>
    <row r="1046" spans="1:8" x14ac:dyDescent="0.25">
      <c r="A1046" s="5">
        <v>45474</v>
      </c>
      <c r="B1046" s="87" t="s">
        <v>166</v>
      </c>
      <c r="C1046" s="136">
        <v>28</v>
      </c>
      <c r="D1046" s="139">
        <v>1.49</v>
      </c>
      <c r="E1046" s="83" t="s">
        <v>983</v>
      </c>
      <c r="H1046" s="3"/>
    </row>
    <row r="1047" spans="1:8" x14ac:dyDescent="0.25">
      <c r="A1047" s="5">
        <v>45474</v>
      </c>
      <c r="B1047" s="80" t="s">
        <v>1137</v>
      </c>
      <c r="C1047" s="34">
        <v>50</v>
      </c>
      <c r="D1047" s="124">
        <v>29.91</v>
      </c>
      <c r="E1047" s="33" t="s">
        <v>1148</v>
      </c>
      <c r="H1047" s="3"/>
    </row>
    <row r="1048" spans="1:8" x14ac:dyDescent="0.25">
      <c r="A1048" s="5">
        <v>45474</v>
      </c>
      <c r="B1048" s="27" t="s">
        <v>177</v>
      </c>
      <c r="C1048" s="130">
        <v>28</v>
      </c>
      <c r="D1048" s="132">
        <v>1.69</v>
      </c>
      <c r="E1048" s="33" t="s">
        <v>804</v>
      </c>
      <c r="H1048" s="3"/>
    </row>
    <row r="1049" spans="1:8" x14ac:dyDescent="0.25">
      <c r="A1049" s="5">
        <v>45474</v>
      </c>
      <c r="B1049" s="80" t="s">
        <v>1234</v>
      </c>
      <c r="C1049" s="34">
        <v>56</v>
      </c>
      <c r="D1049" s="133">
        <v>13.33</v>
      </c>
      <c r="E1049" s="33" t="s">
        <v>1254</v>
      </c>
      <c r="H1049" s="3"/>
    </row>
    <row r="1050" spans="1:8" x14ac:dyDescent="0.25">
      <c r="A1050" s="5">
        <v>45474</v>
      </c>
      <c r="B1050" s="27" t="s">
        <v>1066</v>
      </c>
      <c r="C1050" s="130">
        <v>56</v>
      </c>
      <c r="D1050" s="131">
        <v>3.83</v>
      </c>
      <c r="E1050" s="33" t="s">
        <v>1086</v>
      </c>
      <c r="H1050" s="3"/>
    </row>
    <row r="1051" spans="1:8" x14ac:dyDescent="0.25">
      <c r="A1051" s="5">
        <v>45474</v>
      </c>
      <c r="B1051" s="81" t="s">
        <v>1174</v>
      </c>
      <c r="C1051" s="135">
        <v>56</v>
      </c>
      <c r="D1051" s="132">
        <v>2.11</v>
      </c>
      <c r="E1051" s="33" t="s">
        <v>1190</v>
      </c>
      <c r="H1051" s="3"/>
    </row>
    <row r="1052" spans="1:8" x14ac:dyDescent="0.25">
      <c r="A1052" s="5">
        <v>45474</v>
      </c>
      <c r="B1052" s="84" t="s">
        <v>244</v>
      </c>
      <c r="C1052" s="130">
        <v>150</v>
      </c>
      <c r="D1052" s="132">
        <v>22.45</v>
      </c>
      <c r="E1052" s="33" t="s">
        <v>817</v>
      </c>
      <c r="H1052" s="3"/>
    </row>
    <row r="1053" spans="1:8" x14ac:dyDescent="0.25">
      <c r="A1053" s="5">
        <v>45474</v>
      </c>
      <c r="B1053" s="27" t="s">
        <v>489</v>
      </c>
      <c r="C1053" s="130">
        <v>30</v>
      </c>
      <c r="D1053" s="131">
        <v>3.42</v>
      </c>
      <c r="E1053" s="33" t="s">
        <v>622</v>
      </c>
      <c r="H1053" s="3"/>
    </row>
    <row r="1054" spans="1:8" x14ac:dyDescent="0.25">
      <c r="A1054" s="5">
        <v>45474</v>
      </c>
      <c r="B1054" s="84" t="s">
        <v>321</v>
      </c>
      <c r="C1054" s="130">
        <v>10</v>
      </c>
      <c r="D1054" s="132">
        <v>5.41</v>
      </c>
      <c r="E1054" s="33" t="s">
        <v>818</v>
      </c>
      <c r="H1054" s="3"/>
    </row>
    <row r="1055" spans="1:8" x14ac:dyDescent="0.25">
      <c r="A1055" s="5">
        <v>45474</v>
      </c>
      <c r="B1055" s="75" t="s">
        <v>147</v>
      </c>
      <c r="C1055" s="34">
        <v>30</v>
      </c>
      <c r="D1055" s="133">
        <v>3.52</v>
      </c>
      <c r="E1055" s="33" t="s">
        <v>627</v>
      </c>
      <c r="H1055" s="3"/>
    </row>
    <row r="1056" spans="1:8" x14ac:dyDescent="0.25">
      <c r="A1056" s="5">
        <v>45474</v>
      </c>
      <c r="B1056" s="27" t="s">
        <v>322</v>
      </c>
      <c r="C1056" s="130">
        <v>30</v>
      </c>
      <c r="D1056" s="131">
        <v>3.57</v>
      </c>
      <c r="E1056" s="33" t="s">
        <v>628</v>
      </c>
      <c r="H1056" s="3"/>
    </row>
    <row r="1057" spans="1:8" x14ac:dyDescent="0.25">
      <c r="A1057" s="5">
        <v>45474</v>
      </c>
      <c r="B1057" s="27" t="s">
        <v>119</v>
      </c>
      <c r="C1057" s="130">
        <v>140</v>
      </c>
      <c r="D1057" s="131">
        <v>9.1999999999999993</v>
      </c>
      <c r="E1057" s="33" t="s">
        <v>629</v>
      </c>
      <c r="H1057" s="3"/>
    </row>
    <row r="1058" spans="1:8" x14ac:dyDescent="0.25">
      <c r="A1058" s="5">
        <v>45474</v>
      </c>
      <c r="B1058" s="80" t="s">
        <v>1057</v>
      </c>
      <c r="C1058" s="34">
        <v>10</v>
      </c>
      <c r="D1058" s="124">
        <v>5.98</v>
      </c>
      <c r="E1058" s="33" t="s">
        <v>1087</v>
      </c>
      <c r="H1058" s="3"/>
    </row>
    <row r="1059" spans="1:8" x14ac:dyDescent="0.25">
      <c r="A1059" s="5">
        <v>45474</v>
      </c>
      <c r="B1059" s="80" t="s">
        <v>75</v>
      </c>
      <c r="C1059" s="34">
        <v>50</v>
      </c>
      <c r="D1059" s="124">
        <v>5.66</v>
      </c>
      <c r="E1059" s="33" t="s">
        <v>630</v>
      </c>
      <c r="H1059" s="3"/>
    </row>
    <row r="1060" spans="1:8" x14ac:dyDescent="0.25">
      <c r="A1060" s="5">
        <v>45474</v>
      </c>
      <c r="B1060" s="81" t="s">
        <v>35</v>
      </c>
      <c r="C1060" s="130">
        <v>84</v>
      </c>
      <c r="D1060" s="132">
        <v>10.45</v>
      </c>
      <c r="E1060" s="33" t="s">
        <v>632</v>
      </c>
      <c r="H1060" s="3"/>
    </row>
    <row r="1061" spans="1:8" x14ac:dyDescent="0.25">
      <c r="A1061" s="5">
        <v>45474</v>
      </c>
      <c r="B1061" s="80" t="s">
        <v>438</v>
      </c>
      <c r="C1061" s="34">
        <v>56</v>
      </c>
      <c r="D1061" s="124">
        <v>2.5</v>
      </c>
      <c r="E1061" s="33" t="s">
        <v>633</v>
      </c>
      <c r="H1061" s="3"/>
    </row>
    <row r="1062" spans="1:8" x14ac:dyDescent="0.25">
      <c r="A1062" s="5">
        <v>45474</v>
      </c>
      <c r="B1062" s="27" t="s">
        <v>439</v>
      </c>
      <c r="C1062" s="130">
        <v>56</v>
      </c>
      <c r="D1062" s="131">
        <v>4.0199999999999996</v>
      </c>
      <c r="E1062" s="33" t="s">
        <v>634</v>
      </c>
      <c r="H1062" s="3"/>
    </row>
    <row r="1063" spans="1:8" x14ac:dyDescent="0.25">
      <c r="A1063" s="5">
        <v>45474</v>
      </c>
      <c r="B1063" s="80" t="s">
        <v>399</v>
      </c>
      <c r="C1063" s="34">
        <v>28</v>
      </c>
      <c r="D1063" s="124">
        <v>9.2799999999999994</v>
      </c>
      <c r="E1063" s="33" t="s">
        <v>636</v>
      </c>
      <c r="H1063" s="3"/>
    </row>
    <row r="1064" spans="1:8" x14ac:dyDescent="0.25">
      <c r="A1064" s="5">
        <v>45474</v>
      </c>
      <c r="B1064" s="84" t="s">
        <v>441</v>
      </c>
      <c r="C1064" s="130">
        <v>28</v>
      </c>
      <c r="D1064" s="131">
        <v>4.21</v>
      </c>
      <c r="E1064" s="33" t="s">
        <v>637</v>
      </c>
      <c r="H1064" s="3"/>
    </row>
    <row r="1065" spans="1:8" x14ac:dyDescent="0.25">
      <c r="A1065" s="5">
        <v>45474</v>
      </c>
      <c r="B1065" s="80" t="s">
        <v>180</v>
      </c>
      <c r="C1065" s="34">
        <v>90</v>
      </c>
      <c r="D1065" s="124">
        <v>3.73</v>
      </c>
      <c r="E1065" s="33" t="s">
        <v>990</v>
      </c>
      <c r="H1065" s="3"/>
    </row>
    <row r="1066" spans="1:8" x14ac:dyDescent="0.25">
      <c r="A1066" s="5">
        <v>45474</v>
      </c>
      <c r="B1066" s="27" t="s">
        <v>216</v>
      </c>
      <c r="C1066" s="130">
        <v>60</v>
      </c>
      <c r="D1066" s="131">
        <v>8.1199999999999992</v>
      </c>
      <c r="E1066" s="33" t="s">
        <v>912</v>
      </c>
      <c r="H1066" s="3"/>
    </row>
    <row r="1067" spans="1:8" x14ac:dyDescent="0.25">
      <c r="A1067" s="5">
        <v>45474</v>
      </c>
      <c r="B1067" s="81" t="s">
        <v>217</v>
      </c>
      <c r="C1067" s="130">
        <v>60</v>
      </c>
      <c r="D1067" s="134">
        <v>15.04</v>
      </c>
      <c r="E1067" s="33" t="s">
        <v>913</v>
      </c>
      <c r="H1067" s="3"/>
    </row>
    <row r="1068" spans="1:8" x14ac:dyDescent="0.25">
      <c r="A1068" s="5">
        <v>45474</v>
      </c>
      <c r="B1068" s="27" t="s">
        <v>258</v>
      </c>
      <c r="C1068" s="130">
        <v>100</v>
      </c>
      <c r="D1068" s="131">
        <v>4.49</v>
      </c>
      <c r="E1068" s="33" t="s">
        <v>819</v>
      </c>
      <c r="H1068" s="3"/>
    </row>
    <row r="1069" spans="1:8" x14ac:dyDescent="0.25">
      <c r="A1069" s="5">
        <v>45474</v>
      </c>
      <c r="B1069" s="27" t="s">
        <v>62</v>
      </c>
      <c r="C1069" s="130">
        <v>28</v>
      </c>
      <c r="D1069" s="131">
        <v>7.99</v>
      </c>
      <c r="E1069" s="33" t="s">
        <v>932</v>
      </c>
      <c r="H1069" s="3"/>
    </row>
    <row r="1070" spans="1:8" x14ac:dyDescent="0.25">
      <c r="A1070" s="5">
        <v>45474</v>
      </c>
      <c r="B1070" s="27" t="s">
        <v>63</v>
      </c>
      <c r="C1070" s="130">
        <v>28</v>
      </c>
      <c r="D1070" s="131">
        <v>3.99</v>
      </c>
      <c r="E1070" s="33" t="s">
        <v>933</v>
      </c>
      <c r="H1070" s="3"/>
    </row>
    <row r="1071" spans="1:8" x14ac:dyDescent="0.25">
      <c r="A1071" s="5">
        <v>45474</v>
      </c>
      <c r="B1071" s="87" t="s">
        <v>88</v>
      </c>
      <c r="C1071" s="136">
        <v>28</v>
      </c>
      <c r="D1071" s="139">
        <v>2.6</v>
      </c>
      <c r="E1071" s="83" t="s">
        <v>948</v>
      </c>
      <c r="H1071" s="3"/>
    </row>
    <row r="1072" spans="1:8" x14ac:dyDescent="0.25">
      <c r="A1072" s="5">
        <v>45474</v>
      </c>
      <c r="B1072" s="85" t="s">
        <v>64</v>
      </c>
      <c r="C1072" s="136">
        <v>28</v>
      </c>
      <c r="D1072" s="137">
        <v>7.99</v>
      </c>
      <c r="E1072" s="83" t="s">
        <v>934</v>
      </c>
      <c r="H1072" s="3"/>
    </row>
    <row r="1073" spans="1:8" x14ac:dyDescent="0.25">
      <c r="A1073" s="5">
        <v>45474</v>
      </c>
      <c r="B1073" s="87" t="s">
        <v>108</v>
      </c>
      <c r="C1073" s="136">
        <v>28</v>
      </c>
      <c r="D1073" s="139">
        <v>4.1900000000000004</v>
      </c>
      <c r="E1073" s="83" t="s">
        <v>957</v>
      </c>
      <c r="H1073" s="3"/>
    </row>
    <row r="1074" spans="1:8" x14ac:dyDescent="0.25">
      <c r="A1074" s="5">
        <v>45474</v>
      </c>
      <c r="B1074" s="27" t="s">
        <v>1224</v>
      </c>
      <c r="C1074" s="130">
        <v>28</v>
      </c>
      <c r="D1074" s="131">
        <v>1.33</v>
      </c>
      <c r="E1074" s="33" t="s">
        <v>1255</v>
      </c>
      <c r="H1074" s="3"/>
    </row>
    <row r="1075" spans="1:8" x14ac:dyDescent="0.25">
      <c r="A1075" s="5">
        <v>45474</v>
      </c>
      <c r="B1075" s="80" t="s">
        <v>512</v>
      </c>
      <c r="C1075" s="34">
        <v>10</v>
      </c>
      <c r="D1075" s="124">
        <v>3.3</v>
      </c>
      <c r="E1075" s="33" t="s">
        <v>643</v>
      </c>
      <c r="H1075" s="3"/>
    </row>
    <row r="1076" spans="1:8" x14ac:dyDescent="0.25">
      <c r="A1076" s="5">
        <v>45474</v>
      </c>
      <c r="B1076" s="84" t="s">
        <v>236</v>
      </c>
      <c r="C1076" s="130">
        <v>84</v>
      </c>
      <c r="D1076" s="132">
        <v>23.14</v>
      </c>
      <c r="E1076" s="33" t="s">
        <v>843</v>
      </c>
      <c r="H1076" s="3"/>
    </row>
    <row r="1077" spans="1:8" x14ac:dyDescent="0.25">
      <c r="A1077" s="5">
        <v>45474</v>
      </c>
      <c r="B1077" s="80" t="s">
        <v>1235</v>
      </c>
      <c r="C1077" s="34">
        <v>50</v>
      </c>
      <c r="D1077" s="133">
        <v>34.06</v>
      </c>
      <c r="E1077" s="33" t="s">
        <v>1256</v>
      </c>
      <c r="H1077" s="3"/>
    </row>
    <row r="1078" spans="1:8" x14ac:dyDescent="0.25">
      <c r="A1078" s="5">
        <v>45474</v>
      </c>
      <c r="B1078" s="80" t="s">
        <v>1236</v>
      </c>
      <c r="C1078" s="34">
        <v>150</v>
      </c>
      <c r="D1078" s="133">
        <v>182.25</v>
      </c>
      <c r="E1078" s="33" t="s">
        <v>1257</v>
      </c>
      <c r="H1078" s="3"/>
    </row>
    <row r="1079" spans="1:8" x14ac:dyDescent="0.25">
      <c r="A1079" s="5">
        <v>45474</v>
      </c>
      <c r="B1079" s="80" t="s">
        <v>1200</v>
      </c>
      <c r="C1079" s="34">
        <v>5</v>
      </c>
      <c r="D1079" s="124">
        <v>7.77</v>
      </c>
      <c r="E1079" s="33" t="s">
        <v>1216</v>
      </c>
      <c r="H1079" s="3"/>
    </row>
    <row r="1080" spans="1:8" x14ac:dyDescent="0.25">
      <c r="A1080" s="5">
        <v>45474</v>
      </c>
      <c r="B1080" s="27" t="s">
        <v>325</v>
      </c>
      <c r="C1080" s="130">
        <v>250</v>
      </c>
      <c r="D1080" s="131">
        <v>8.48</v>
      </c>
      <c r="E1080" s="33" t="s">
        <v>644</v>
      </c>
      <c r="H1080" s="3"/>
    </row>
    <row r="1081" spans="1:8" x14ac:dyDescent="0.25">
      <c r="A1081" s="5">
        <v>45474</v>
      </c>
      <c r="B1081" s="81" t="s">
        <v>68</v>
      </c>
      <c r="C1081" s="130">
        <v>28</v>
      </c>
      <c r="D1081" s="134">
        <v>3.7</v>
      </c>
      <c r="E1081" s="33" t="s">
        <v>937</v>
      </c>
      <c r="H1081" s="3"/>
    </row>
    <row r="1082" spans="1:8" x14ac:dyDescent="0.25">
      <c r="A1082" s="5">
        <v>45474</v>
      </c>
      <c r="B1082" s="80" t="s">
        <v>122</v>
      </c>
      <c r="C1082" s="34">
        <v>30</v>
      </c>
      <c r="D1082" s="133">
        <v>2.5499999999999998</v>
      </c>
      <c r="E1082" s="33" t="s">
        <v>966</v>
      </c>
      <c r="H1082" s="3"/>
    </row>
    <row r="1083" spans="1:8" x14ac:dyDescent="0.25">
      <c r="A1083" s="5">
        <v>45474</v>
      </c>
      <c r="B1083" s="75" t="s">
        <v>123</v>
      </c>
      <c r="C1083" s="34">
        <v>30</v>
      </c>
      <c r="D1083" s="133">
        <v>3.25</v>
      </c>
      <c r="E1083" s="33" t="s">
        <v>886</v>
      </c>
      <c r="H1083" s="3"/>
    </row>
    <row r="1084" spans="1:8" x14ac:dyDescent="0.25">
      <c r="A1084" s="5">
        <v>45474</v>
      </c>
      <c r="B1084" s="80" t="s">
        <v>124</v>
      </c>
      <c r="C1084" s="34">
        <v>30</v>
      </c>
      <c r="D1084" s="133">
        <v>7.98</v>
      </c>
      <c r="E1084" s="33" t="s">
        <v>647</v>
      </c>
      <c r="H1084" s="3"/>
    </row>
    <row r="1085" spans="1:8" x14ac:dyDescent="0.25">
      <c r="A1085" s="5">
        <v>45474</v>
      </c>
      <c r="B1085" s="27" t="s">
        <v>19</v>
      </c>
      <c r="C1085" s="130">
        <v>84</v>
      </c>
      <c r="D1085" s="131">
        <v>2.42</v>
      </c>
      <c r="E1085" s="33" t="s">
        <v>655</v>
      </c>
      <c r="H1085" s="3"/>
    </row>
    <row r="1086" spans="1:8" x14ac:dyDescent="0.25">
      <c r="A1086" s="5">
        <v>45474</v>
      </c>
      <c r="B1086" s="81" t="s">
        <v>36</v>
      </c>
      <c r="C1086" s="130">
        <v>56</v>
      </c>
      <c r="D1086" s="134">
        <v>2.5299999999999998</v>
      </c>
      <c r="E1086" s="33" t="s">
        <v>656</v>
      </c>
      <c r="H1086" s="3"/>
    </row>
    <row r="1087" spans="1:8" x14ac:dyDescent="0.25">
      <c r="A1087" s="5">
        <v>45474</v>
      </c>
      <c r="B1087" s="81" t="s">
        <v>26</v>
      </c>
      <c r="C1087" s="130">
        <v>84</v>
      </c>
      <c r="D1087" s="134">
        <v>4.38</v>
      </c>
      <c r="E1087" s="33" t="s">
        <v>902</v>
      </c>
      <c r="H1087" s="3"/>
    </row>
    <row r="1088" spans="1:8" x14ac:dyDescent="0.25">
      <c r="A1088" s="5">
        <v>45474</v>
      </c>
      <c r="B1088" s="80" t="s">
        <v>1120</v>
      </c>
      <c r="C1088" s="34">
        <v>56</v>
      </c>
      <c r="D1088" s="124">
        <v>2.85</v>
      </c>
      <c r="E1088" s="33" t="s">
        <v>1130</v>
      </c>
      <c r="H1088" s="3"/>
    </row>
    <row r="1089" spans="1:8" x14ac:dyDescent="0.25">
      <c r="A1089" s="5">
        <v>45474</v>
      </c>
      <c r="B1089" s="80" t="s">
        <v>20</v>
      </c>
      <c r="C1089" s="34">
        <v>56</v>
      </c>
      <c r="D1089" s="124">
        <v>1.51</v>
      </c>
      <c r="E1089" s="33" t="s">
        <v>657</v>
      </c>
      <c r="H1089" s="3"/>
    </row>
    <row r="1090" spans="1:8" x14ac:dyDescent="0.25">
      <c r="A1090" s="5">
        <v>45474</v>
      </c>
      <c r="B1090" s="27" t="s">
        <v>37</v>
      </c>
      <c r="C1090" s="130">
        <v>56</v>
      </c>
      <c r="D1090" s="131">
        <v>3.08</v>
      </c>
      <c r="E1090" s="33" t="s">
        <v>658</v>
      </c>
      <c r="H1090" s="3"/>
    </row>
    <row r="1091" spans="1:8" x14ac:dyDescent="0.25">
      <c r="A1091" s="5">
        <v>45474</v>
      </c>
      <c r="B1091" s="84" t="s">
        <v>27</v>
      </c>
      <c r="C1091" s="130">
        <v>84</v>
      </c>
      <c r="D1091" s="131">
        <v>18.95</v>
      </c>
      <c r="E1091" s="33" t="s">
        <v>659</v>
      </c>
      <c r="H1091" s="3"/>
    </row>
    <row r="1092" spans="1:8" x14ac:dyDescent="0.25">
      <c r="A1092" s="5">
        <v>45474</v>
      </c>
      <c r="B1092" s="27" t="s">
        <v>28</v>
      </c>
      <c r="C1092" s="130">
        <v>56</v>
      </c>
      <c r="D1092" s="131">
        <v>1.9</v>
      </c>
      <c r="E1092" s="33" t="s">
        <v>660</v>
      </c>
      <c r="H1092" s="3"/>
    </row>
    <row r="1093" spans="1:8" x14ac:dyDescent="0.25">
      <c r="A1093" s="5">
        <v>45474</v>
      </c>
      <c r="B1093" s="81" t="s">
        <v>1139</v>
      </c>
      <c r="C1093" s="130">
        <v>100</v>
      </c>
      <c r="D1093" s="134">
        <v>83.16</v>
      </c>
      <c r="E1093" s="33" t="s">
        <v>1149</v>
      </c>
      <c r="H1093" s="3"/>
    </row>
    <row r="1094" spans="1:8" x14ac:dyDescent="0.25">
      <c r="A1094" s="5">
        <v>45474</v>
      </c>
      <c r="B1094" s="84" t="s">
        <v>1039</v>
      </c>
      <c r="C1094" s="130">
        <v>50</v>
      </c>
      <c r="D1094" s="132">
        <v>8.69</v>
      </c>
      <c r="E1094" s="33" t="s">
        <v>1040</v>
      </c>
      <c r="H1094" s="3"/>
    </row>
    <row r="1095" spans="1:8" x14ac:dyDescent="0.25">
      <c r="A1095" s="5">
        <v>45474</v>
      </c>
      <c r="B1095" s="80" t="s">
        <v>1180</v>
      </c>
      <c r="C1095" s="34">
        <v>112</v>
      </c>
      <c r="D1095" s="133">
        <v>104.29</v>
      </c>
      <c r="E1095" s="33" t="s">
        <v>1258</v>
      </c>
      <c r="H1095" s="3"/>
    </row>
    <row r="1096" spans="1:8" x14ac:dyDescent="0.25">
      <c r="A1096" s="5">
        <v>45474</v>
      </c>
      <c r="B1096" s="80" t="s">
        <v>1140</v>
      </c>
      <c r="C1096" s="34">
        <v>200</v>
      </c>
      <c r="D1096" s="124">
        <v>17.95</v>
      </c>
      <c r="E1096" s="33" t="s">
        <v>1150</v>
      </c>
      <c r="H1096" s="3"/>
    </row>
    <row r="1097" spans="1:8" x14ac:dyDescent="0.25">
      <c r="A1097" s="5">
        <v>45474</v>
      </c>
      <c r="B1097" s="2" t="s">
        <v>152</v>
      </c>
      <c r="C1097" s="130">
        <v>60</v>
      </c>
      <c r="D1097" s="134">
        <v>16.04</v>
      </c>
      <c r="E1097" s="33" t="s">
        <v>975</v>
      </c>
      <c r="H1097" s="3"/>
    </row>
    <row r="1098" spans="1:8" x14ac:dyDescent="0.25">
      <c r="A1098" s="5">
        <v>45474</v>
      </c>
      <c r="B1098" s="84" t="s">
        <v>1201</v>
      </c>
      <c r="C1098" s="130">
        <v>60</v>
      </c>
      <c r="D1098" s="131">
        <v>19.12</v>
      </c>
      <c r="E1098" s="33" t="s">
        <v>1259</v>
      </c>
      <c r="H1098" s="3"/>
    </row>
    <row r="1099" spans="1:8" x14ac:dyDescent="0.25">
      <c r="A1099" s="5">
        <v>45474</v>
      </c>
      <c r="B1099" s="80" t="s">
        <v>1192</v>
      </c>
      <c r="C1099" s="34">
        <v>60</v>
      </c>
      <c r="D1099" s="124">
        <v>35.270000000000003</v>
      </c>
      <c r="E1099" s="33" t="s">
        <v>1260</v>
      </c>
      <c r="H1099" s="3"/>
    </row>
    <row r="1100" spans="1:8" x14ac:dyDescent="0.25">
      <c r="A1100" s="5">
        <v>45474</v>
      </c>
      <c r="B1100" s="80" t="s">
        <v>528</v>
      </c>
      <c r="C1100" s="34">
        <v>60</v>
      </c>
      <c r="D1100" s="124">
        <v>6.4</v>
      </c>
      <c r="E1100" s="33" t="s">
        <v>662</v>
      </c>
      <c r="H1100" s="3"/>
    </row>
    <row r="1101" spans="1:8" x14ac:dyDescent="0.25">
      <c r="A1101" s="5">
        <v>45474</v>
      </c>
      <c r="B1101" s="84" t="s">
        <v>515</v>
      </c>
      <c r="C1101" s="130">
        <v>60</v>
      </c>
      <c r="D1101" s="131">
        <v>13.99</v>
      </c>
      <c r="E1101" s="33" t="s">
        <v>663</v>
      </c>
      <c r="H1101" s="3"/>
    </row>
    <row r="1102" spans="1:8" x14ac:dyDescent="0.25">
      <c r="A1102" s="5">
        <v>45474</v>
      </c>
      <c r="B1102" s="80" t="s">
        <v>1225</v>
      </c>
      <c r="C1102" s="34">
        <v>6</v>
      </c>
      <c r="D1102" s="133">
        <v>39.200000000000003</v>
      </c>
      <c r="E1102" s="33" t="s">
        <v>1261</v>
      </c>
      <c r="H1102" s="3"/>
    </row>
    <row r="1103" spans="1:8" x14ac:dyDescent="0.25">
      <c r="A1103" s="5">
        <v>45474</v>
      </c>
      <c r="B1103" s="80" t="s">
        <v>443</v>
      </c>
      <c r="C1103" s="34">
        <v>28</v>
      </c>
      <c r="D1103" s="124">
        <v>6.42</v>
      </c>
      <c r="E1103" s="33" t="s">
        <v>664</v>
      </c>
      <c r="H1103" s="3"/>
    </row>
    <row r="1104" spans="1:8" x14ac:dyDescent="0.25">
      <c r="A1104" s="5">
        <v>45474</v>
      </c>
      <c r="B1104" s="80" t="s">
        <v>154</v>
      </c>
      <c r="C1104" s="34">
        <v>28</v>
      </c>
      <c r="D1104" s="124">
        <v>2.95</v>
      </c>
      <c r="E1104" s="33" t="s">
        <v>977</v>
      </c>
      <c r="H1104" s="3"/>
    </row>
    <row r="1105" spans="1:8" x14ac:dyDescent="0.25">
      <c r="A1105" s="5">
        <v>45474</v>
      </c>
      <c r="B1105" s="80" t="s">
        <v>65</v>
      </c>
      <c r="C1105" s="34">
        <v>28</v>
      </c>
      <c r="D1105" s="124">
        <v>24.95</v>
      </c>
      <c r="E1105" s="33" t="s">
        <v>667</v>
      </c>
      <c r="H1105" s="3"/>
    </row>
    <row r="1106" spans="1:8" x14ac:dyDescent="0.25">
      <c r="A1106" s="5">
        <v>45474</v>
      </c>
      <c r="B1106" s="80" t="s">
        <v>348</v>
      </c>
      <c r="C1106" s="34">
        <v>3</v>
      </c>
      <c r="D1106" s="124">
        <v>8.6</v>
      </c>
      <c r="E1106" s="33" t="s">
        <v>785</v>
      </c>
      <c r="H1106" s="3"/>
    </row>
    <row r="1107" spans="1:8" x14ac:dyDescent="0.25">
      <c r="A1107" s="5">
        <v>45474</v>
      </c>
      <c r="B1107" s="84" t="s">
        <v>29</v>
      </c>
      <c r="C1107" s="130">
        <v>84</v>
      </c>
      <c r="D1107" s="131">
        <v>32.99</v>
      </c>
      <c r="E1107" s="33" t="s">
        <v>834</v>
      </c>
      <c r="H1107" s="3"/>
    </row>
    <row r="1108" spans="1:8" x14ac:dyDescent="0.25">
      <c r="A1108" s="5">
        <v>45474</v>
      </c>
      <c r="B1108" s="80" t="s">
        <v>327</v>
      </c>
      <c r="C1108" s="34">
        <v>28</v>
      </c>
      <c r="D1108" s="124">
        <v>28.9</v>
      </c>
      <c r="E1108" s="33" t="s">
        <v>824</v>
      </c>
      <c r="H1108" s="3"/>
    </row>
    <row r="1109" spans="1:8" x14ac:dyDescent="0.25">
      <c r="A1109" s="5">
        <v>45474</v>
      </c>
      <c r="B1109" s="27" t="s">
        <v>295</v>
      </c>
      <c r="C1109" s="130">
        <v>28</v>
      </c>
      <c r="D1109" s="131">
        <v>14.91</v>
      </c>
      <c r="E1109" s="33" t="s">
        <v>825</v>
      </c>
      <c r="H1109" s="3"/>
    </row>
    <row r="1110" spans="1:8" x14ac:dyDescent="0.25">
      <c r="A1110" s="5">
        <v>45474</v>
      </c>
      <c r="B1110" s="80" t="s">
        <v>385</v>
      </c>
      <c r="C1110" s="34">
        <v>20</v>
      </c>
      <c r="D1110" s="124">
        <v>18.78</v>
      </c>
      <c r="E1110" s="33" t="s">
        <v>750</v>
      </c>
      <c r="H1110" s="3"/>
    </row>
    <row r="1111" spans="1:8" x14ac:dyDescent="0.25">
      <c r="A1111" s="5">
        <v>45474</v>
      </c>
      <c r="B1111" s="80" t="s">
        <v>496</v>
      </c>
      <c r="C1111" s="34">
        <v>20</v>
      </c>
      <c r="D1111" s="124">
        <v>20.03</v>
      </c>
      <c r="E1111" s="33" t="s">
        <v>751</v>
      </c>
      <c r="H1111" s="3"/>
    </row>
    <row r="1112" spans="1:8" x14ac:dyDescent="0.25">
      <c r="A1112" s="5">
        <v>45474</v>
      </c>
      <c r="B1112" s="80" t="s">
        <v>78</v>
      </c>
      <c r="C1112" s="34">
        <v>28</v>
      </c>
      <c r="D1112" s="124">
        <v>1.78</v>
      </c>
      <c r="E1112" s="33" t="s">
        <v>944</v>
      </c>
      <c r="H1112" s="3"/>
    </row>
    <row r="1113" spans="1:8" x14ac:dyDescent="0.25">
      <c r="A1113" s="5">
        <v>45474</v>
      </c>
      <c r="B1113" s="80" t="s">
        <v>77</v>
      </c>
      <c r="C1113" s="34">
        <v>28</v>
      </c>
      <c r="D1113" s="124">
        <v>1.53</v>
      </c>
      <c r="E1113" s="33" t="s">
        <v>943</v>
      </c>
      <c r="H1113" s="3"/>
    </row>
    <row r="1114" spans="1:8" x14ac:dyDescent="0.25">
      <c r="A1114" s="5">
        <v>45474</v>
      </c>
      <c r="B1114" s="80" t="s">
        <v>1237</v>
      </c>
      <c r="C1114" s="34">
        <v>180</v>
      </c>
      <c r="D1114" s="133">
        <v>29</v>
      </c>
      <c r="E1114" s="33" t="s">
        <v>1262</v>
      </c>
      <c r="H1114" s="3"/>
    </row>
    <row r="1115" spans="1:8" x14ac:dyDescent="0.25">
      <c r="A1115" s="5">
        <v>45474</v>
      </c>
      <c r="B1115" s="80" t="s">
        <v>1012</v>
      </c>
      <c r="C1115" s="34">
        <v>20</v>
      </c>
      <c r="D1115" s="124">
        <v>9.5</v>
      </c>
      <c r="E1115" s="33" t="s">
        <v>1041</v>
      </c>
      <c r="H1115" s="3"/>
    </row>
    <row r="1116" spans="1:8" x14ac:dyDescent="0.25">
      <c r="A1116" s="5">
        <v>45474</v>
      </c>
      <c r="B1116" s="80" t="s">
        <v>1013</v>
      </c>
      <c r="C1116" s="34">
        <v>13.5</v>
      </c>
      <c r="D1116" s="124">
        <v>3.61</v>
      </c>
      <c r="E1116" s="33" t="s">
        <v>1042</v>
      </c>
      <c r="H1116" s="3"/>
    </row>
    <row r="1117" spans="1:8" x14ac:dyDescent="0.25">
      <c r="A1117" s="5">
        <v>45474</v>
      </c>
      <c r="B1117" s="27" t="s">
        <v>1168</v>
      </c>
      <c r="C1117" s="130">
        <v>300</v>
      </c>
      <c r="D1117" s="131">
        <v>7.62</v>
      </c>
      <c r="E1117" s="33" t="s">
        <v>1218</v>
      </c>
      <c r="H1117" s="3"/>
    </row>
    <row r="1118" spans="1:8" x14ac:dyDescent="0.25">
      <c r="A1118" s="5">
        <v>45474</v>
      </c>
      <c r="B1118" s="80" t="s">
        <v>92</v>
      </c>
      <c r="C1118" s="34">
        <v>60</v>
      </c>
      <c r="D1118" s="133">
        <v>47.28</v>
      </c>
      <c r="E1118" s="33" t="s">
        <v>1043</v>
      </c>
      <c r="H1118" s="3"/>
    </row>
    <row r="1119" spans="1:8" x14ac:dyDescent="0.25">
      <c r="A1119" s="5">
        <v>45474</v>
      </c>
      <c r="B1119" s="84" t="s">
        <v>92</v>
      </c>
      <c r="C1119" s="130">
        <v>30</v>
      </c>
      <c r="D1119" s="131">
        <v>25.92</v>
      </c>
      <c r="E1119" s="33" t="s">
        <v>713</v>
      </c>
      <c r="H1119" s="3"/>
    </row>
    <row r="1120" spans="1:8" x14ac:dyDescent="0.25">
      <c r="A1120" s="5">
        <v>45474</v>
      </c>
      <c r="B1120" s="80" t="s">
        <v>21</v>
      </c>
      <c r="C1120" s="34">
        <v>30</v>
      </c>
      <c r="D1120" s="124">
        <v>4.01</v>
      </c>
      <c r="E1120" s="33" t="s">
        <v>763</v>
      </c>
      <c r="H1120" s="3"/>
    </row>
    <row r="1121" spans="1:8" x14ac:dyDescent="0.25">
      <c r="A1121" s="5">
        <v>45474</v>
      </c>
      <c r="B1121" s="80" t="s">
        <v>446</v>
      </c>
      <c r="C1121" s="34">
        <v>28</v>
      </c>
      <c r="D1121" s="133">
        <v>15.81</v>
      </c>
      <c r="E1121" s="33" t="s">
        <v>676</v>
      </c>
      <c r="H1121" s="3"/>
    </row>
    <row r="1122" spans="1:8" x14ac:dyDescent="0.25">
      <c r="A1122" s="5">
        <v>45474</v>
      </c>
      <c r="B1122" s="84" t="s">
        <v>386</v>
      </c>
      <c r="C1122" s="130">
        <v>28</v>
      </c>
      <c r="D1122" s="131">
        <v>23.06</v>
      </c>
      <c r="E1122" s="33" t="s">
        <v>677</v>
      </c>
      <c r="H1122" s="3"/>
    </row>
    <row r="1123" spans="1:8" x14ac:dyDescent="0.25">
      <c r="A1123" s="5">
        <v>45474</v>
      </c>
      <c r="B1123" s="80" t="s">
        <v>1209</v>
      </c>
      <c r="C1123" s="34">
        <v>14</v>
      </c>
      <c r="D1123" s="124">
        <v>9.65</v>
      </c>
      <c r="E1123" s="33" t="s">
        <v>1263</v>
      </c>
      <c r="H1123" s="3"/>
    </row>
    <row r="1124" spans="1:8" x14ac:dyDescent="0.25">
      <c r="A1124" s="5">
        <v>45474</v>
      </c>
      <c r="B1124" s="84" t="s">
        <v>30</v>
      </c>
      <c r="C1124" s="130">
        <v>100</v>
      </c>
      <c r="D1124" s="132">
        <v>4.78</v>
      </c>
      <c r="E1124" s="33" t="s">
        <v>793</v>
      </c>
      <c r="H1124" s="3"/>
    </row>
    <row r="1125" spans="1:8" x14ac:dyDescent="0.25">
      <c r="A1125" s="5">
        <v>45474</v>
      </c>
      <c r="B1125" s="80" t="s">
        <v>363</v>
      </c>
      <c r="C1125" s="34">
        <v>60</v>
      </c>
      <c r="D1125" s="124">
        <v>12.69</v>
      </c>
      <c r="E1125" s="33" t="s">
        <v>688</v>
      </c>
      <c r="H1125" s="3"/>
    </row>
    <row r="1126" spans="1:8" x14ac:dyDescent="0.25">
      <c r="A1126" s="5">
        <v>45474</v>
      </c>
      <c r="B1126" s="80" t="s">
        <v>44</v>
      </c>
      <c r="C1126" s="34">
        <v>30</v>
      </c>
      <c r="D1126" s="133">
        <v>2.79</v>
      </c>
      <c r="E1126" s="33" t="s">
        <v>923</v>
      </c>
      <c r="H1126" s="3"/>
    </row>
    <row r="1127" spans="1:8" x14ac:dyDescent="0.25">
      <c r="A1127" s="5">
        <v>45474</v>
      </c>
      <c r="B1127" s="80" t="s">
        <v>31</v>
      </c>
      <c r="C1127" s="34">
        <v>56</v>
      </c>
      <c r="D1127" s="124">
        <v>30.96</v>
      </c>
      <c r="E1127" s="33" t="s">
        <v>904</v>
      </c>
      <c r="H1127" s="3"/>
    </row>
    <row r="1128" spans="1:8" x14ac:dyDescent="0.25">
      <c r="A1128" s="5">
        <v>45474</v>
      </c>
      <c r="B1128" s="80" t="s">
        <v>1176</v>
      </c>
      <c r="C1128" s="34">
        <v>56</v>
      </c>
      <c r="D1128" s="124">
        <v>23</v>
      </c>
      <c r="E1128" s="33" t="s">
        <v>1196</v>
      </c>
      <c r="H1128" s="3"/>
    </row>
    <row r="1129" spans="1:8" x14ac:dyDescent="0.25">
      <c r="A1129" s="5">
        <v>45444</v>
      </c>
      <c r="B1129" s="58" t="s">
        <v>1219</v>
      </c>
      <c r="C1129" s="140">
        <v>56</v>
      </c>
      <c r="D1129" s="141">
        <v>13.21</v>
      </c>
      <c r="E1129" s="78" t="s">
        <v>1241</v>
      </c>
      <c r="H1129" s="3"/>
    </row>
    <row r="1130" spans="1:8" x14ac:dyDescent="0.25">
      <c r="A1130" s="5">
        <v>45444</v>
      </c>
      <c r="B1130" s="50" t="s">
        <v>1169</v>
      </c>
      <c r="C1130" s="50">
        <v>28</v>
      </c>
      <c r="D1130" s="142">
        <v>1.25</v>
      </c>
      <c r="E1130" s="78" t="s">
        <v>1210</v>
      </c>
      <c r="H1130" s="3"/>
    </row>
    <row r="1131" spans="1:8" x14ac:dyDescent="0.25">
      <c r="A1131" s="5">
        <v>45444</v>
      </c>
      <c r="B1131" s="33" t="s">
        <v>388</v>
      </c>
      <c r="C1131" s="50">
        <v>28</v>
      </c>
      <c r="D1131" s="142">
        <v>4.25</v>
      </c>
      <c r="E1131" s="78" t="s">
        <v>539</v>
      </c>
      <c r="H1131" s="3"/>
    </row>
    <row r="1132" spans="1:8" x14ac:dyDescent="0.25">
      <c r="A1132" s="5">
        <v>45444</v>
      </c>
      <c r="B1132" s="33" t="s">
        <v>389</v>
      </c>
      <c r="C1132" s="50">
        <v>28</v>
      </c>
      <c r="D1132" s="142">
        <v>4.45</v>
      </c>
      <c r="E1132" s="78" t="s">
        <v>540</v>
      </c>
      <c r="H1132" s="3"/>
    </row>
    <row r="1133" spans="1:8" x14ac:dyDescent="0.25">
      <c r="A1133" s="5">
        <v>45444</v>
      </c>
      <c r="B1133" s="33" t="s">
        <v>1154</v>
      </c>
      <c r="C1133" s="50">
        <v>6</v>
      </c>
      <c r="D1133" s="142">
        <v>4.5</v>
      </c>
      <c r="E1133" s="78" t="s">
        <v>1211</v>
      </c>
      <c r="H1133" s="3"/>
    </row>
    <row r="1134" spans="1:8" x14ac:dyDescent="0.25">
      <c r="A1134" s="5">
        <v>45444</v>
      </c>
      <c r="B1134" s="33" t="s">
        <v>210</v>
      </c>
      <c r="C1134" s="50">
        <v>84</v>
      </c>
      <c r="D1134" s="142">
        <v>2.62</v>
      </c>
      <c r="E1134" s="78" t="s">
        <v>887</v>
      </c>
      <c r="H1134" s="3"/>
    </row>
    <row r="1135" spans="1:8" x14ac:dyDescent="0.25">
      <c r="A1135" s="5">
        <v>45444</v>
      </c>
      <c r="B1135" s="60" t="s">
        <v>460</v>
      </c>
      <c r="C1135" s="24">
        <v>300</v>
      </c>
      <c r="D1135" s="143">
        <v>4.74</v>
      </c>
      <c r="E1135" s="78" t="s">
        <v>719</v>
      </c>
      <c r="H1135" s="3"/>
    </row>
    <row r="1136" spans="1:8" x14ac:dyDescent="0.25">
      <c r="A1136" s="5">
        <v>45444</v>
      </c>
      <c r="B1136" s="33" t="s">
        <v>1133</v>
      </c>
      <c r="C1136" s="50">
        <v>3</v>
      </c>
      <c r="D1136" s="142">
        <v>8.14</v>
      </c>
      <c r="E1136" s="78" t="s">
        <v>1144</v>
      </c>
      <c r="H1136" s="3"/>
    </row>
    <row r="1137" spans="1:8" x14ac:dyDescent="0.25">
      <c r="A1137" s="5">
        <v>45444</v>
      </c>
      <c r="B1137" s="60" t="s">
        <v>366</v>
      </c>
      <c r="C1137" s="24">
        <v>5</v>
      </c>
      <c r="D1137" s="143">
        <v>2.98</v>
      </c>
      <c r="E1137" s="78" t="s">
        <v>548</v>
      </c>
      <c r="H1137" s="3"/>
    </row>
    <row r="1138" spans="1:8" x14ac:dyDescent="0.25">
      <c r="A1138" s="5">
        <v>45444</v>
      </c>
      <c r="B1138" s="33" t="s">
        <v>1061</v>
      </c>
      <c r="C1138" s="50">
        <v>28</v>
      </c>
      <c r="D1138" s="142">
        <v>2.2599999999999998</v>
      </c>
      <c r="E1138" s="78" t="s">
        <v>1075</v>
      </c>
      <c r="H1138" s="3"/>
    </row>
    <row r="1139" spans="1:8" x14ac:dyDescent="0.25">
      <c r="A1139" s="5">
        <v>45444</v>
      </c>
      <c r="B1139" s="33" t="s">
        <v>473</v>
      </c>
      <c r="C1139" s="50">
        <v>30</v>
      </c>
      <c r="D1139" s="142">
        <v>10.98</v>
      </c>
      <c r="E1139" s="78" t="s">
        <v>553</v>
      </c>
      <c r="H1139" s="3"/>
    </row>
    <row r="1140" spans="1:8" x14ac:dyDescent="0.25">
      <c r="A1140" s="5">
        <v>45444</v>
      </c>
      <c r="B1140" s="60" t="s">
        <v>1222</v>
      </c>
      <c r="C1140" s="24">
        <v>300</v>
      </c>
      <c r="D1140" s="143">
        <v>13.46</v>
      </c>
      <c r="E1140" s="78" t="s">
        <v>1264</v>
      </c>
      <c r="H1140" s="3"/>
    </row>
    <row r="1141" spans="1:8" x14ac:dyDescent="0.25">
      <c r="A1141" s="5">
        <v>45444</v>
      </c>
      <c r="B1141" s="33" t="s">
        <v>1183</v>
      </c>
      <c r="C1141" s="50">
        <v>28</v>
      </c>
      <c r="D1141" s="142">
        <v>2.0699999999999998</v>
      </c>
      <c r="E1141" s="78" t="s">
        <v>1184</v>
      </c>
      <c r="H1141" s="3"/>
    </row>
    <row r="1142" spans="1:8" x14ac:dyDescent="0.25">
      <c r="A1142" s="5">
        <v>45444</v>
      </c>
      <c r="B1142" s="33" t="s">
        <v>1002</v>
      </c>
      <c r="C1142" s="50">
        <v>21</v>
      </c>
      <c r="D1142" s="142">
        <v>2.9</v>
      </c>
      <c r="E1142" s="78" t="s">
        <v>1213</v>
      </c>
      <c r="H1142" s="3"/>
    </row>
    <row r="1143" spans="1:8" x14ac:dyDescent="0.25">
      <c r="A1143" s="5">
        <v>45444</v>
      </c>
      <c r="B1143" s="33" t="s">
        <v>1026</v>
      </c>
      <c r="C1143" s="50">
        <v>10</v>
      </c>
      <c r="D1143" s="142">
        <v>5.26</v>
      </c>
      <c r="E1143" s="78" t="s">
        <v>1027</v>
      </c>
      <c r="H1143" s="3"/>
    </row>
    <row r="1144" spans="1:8" x14ac:dyDescent="0.25">
      <c r="A1144" s="5">
        <v>45444</v>
      </c>
      <c r="B1144" s="60" t="s">
        <v>416</v>
      </c>
      <c r="C1144" s="24">
        <v>150</v>
      </c>
      <c r="D1144" s="143">
        <v>2.61</v>
      </c>
      <c r="E1144" s="78" t="s">
        <v>559</v>
      </c>
      <c r="H1144" s="3"/>
    </row>
    <row r="1145" spans="1:8" x14ac:dyDescent="0.25">
      <c r="A1145" s="5">
        <v>45444</v>
      </c>
      <c r="B1145" s="33" t="s">
        <v>462</v>
      </c>
      <c r="C1145" s="50">
        <v>28</v>
      </c>
      <c r="D1145" s="142">
        <v>7.44</v>
      </c>
      <c r="E1145" s="78" t="s">
        <v>563</v>
      </c>
      <c r="H1145" s="3"/>
    </row>
    <row r="1146" spans="1:8" x14ac:dyDescent="0.25">
      <c r="A1146" s="5">
        <v>45444</v>
      </c>
      <c r="B1146" s="33" t="s">
        <v>134</v>
      </c>
      <c r="C1146" s="50">
        <v>70</v>
      </c>
      <c r="D1146" s="142">
        <v>5.0999999999999996</v>
      </c>
      <c r="E1146" s="78" t="s">
        <v>566</v>
      </c>
      <c r="H1146" s="3"/>
    </row>
    <row r="1147" spans="1:8" x14ac:dyDescent="0.25">
      <c r="A1147" s="5">
        <v>45444</v>
      </c>
      <c r="B1147" s="33" t="s">
        <v>136</v>
      </c>
      <c r="C1147" s="50">
        <v>70</v>
      </c>
      <c r="D1147" s="142">
        <v>6.95</v>
      </c>
      <c r="E1147" s="78" t="s">
        <v>568</v>
      </c>
      <c r="H1147" s="3"/>
    </row>
    <row r="1148" spans="1:8" x14ac:dyDescent="0.25">
      <c r="A1148" s="5">
        <v>45444</v>
      </c>
      <c r="B1148" s="33" t="s">
        <v>484</v>
      </c>
      <c r="C1148" s="50">
        <v>21</v>
      </c>
      <c r="D1148" s="142">
        <v>3.04</v>
      </c>
      <c r="E1148" s="78" t="s">
        <v>573</v>
      </c>
      <c r="H1148" s="3"/>
    </row>
    <row r="1149" spans="1:8" x14ac:dyDescent="0.25">
      <c r="A1149" s="5">
        <v>45444</v>
      </c>
      <c r="B1149" s="60" t="s">
        <v>485</v>
      </c>
      <c r="C1149" s="24">
        <v>100</v>
      </c>
      <c r="D1149" s="143">
        <v>1.99</v>
      </c>
      <c r="E1149" s="78" t="s">
        <v>701</v>
      </c>
      <c r="H1149" s="3"/>
    </row>
    <row r="1150" spans="1:8" x14ac:dyDescent="0.25">
      <c r="A1150" s="5">
        <v>45444</v>
      </c>
      <c r="B1150" s="33" t="s">
        <v>476</v>
      </c>
      <c r="C1150" s="50">
        <v>21</v>
      </c>
      <c r="D1150" s="142">
        <v>3.72</v>
      </c>
      <c r="E1150" s="78" t="s">
        <v>574</v>
      </c>
      <c r="H1150" s="3"/>
    </row>
    <row r="1151" spans="1:8" x14ac:dyDescent="0.25">
      <c r="A1151" s="5">
        <v>45444</v>
      </c>
      <c r="B1151" s="33" t="s">
        <v>161</v>
      </c>
      <c r="C1151" s="50">
        <v>100</v>
      </c>
      <c r="D1151" s="142">
        <v>3.16</v>
      </c>
      <c r="E1151" s="78" t="s">
        <v>981</v>
      </c>
      <c r="H1151" s="3"/>
    </row>
    <row r="1152" spans="1:8" x14ac:dyDescent="0.25">
      <c r="A1152" s="5">
        <v>45444</v>
      </c>
      <c r="B1152" s="33" t="s">
        <v>1119</v>
      </c>
      <c r="C1152" s="50">
        <v>100</v>
      </c>
      <c r="D1152" s="142">
        <v>5.14</v>
      </c>
      <c r="E1152" s="78" t="s">
        <v>1125</v>
      </c>
      <c r="H1152" s="3"/>
    </row>
    <row r="1153" spans="1:8" x14ac:dyDescent="0.25">
      <c r="A1153" s="5">
        <v>45444</v>
      </c>
      <c r="B1153" s="58" t="s">
        <v>1220</v>
      </c>
      <c r="C1153" s="140">
        <v>28</v>
      </c>
      <c r="D1153" s="141">
        <v>0.9</v>
      </c>
      <c r="E1153" s="78" t="s">
        <v>1265</v>
      </c>
      <c r="H1153" s="3"/>
    </row>
    <row r="1154" spans="1:8" x14ac:dyDescent="0.25">
      <c r="A1154" s="5">
        <v>45444</v>
      </c>
      <c r="B1154" s="58" t="s">
        <v>1220</v>
      </c>
      <c r="C1154" s="140">
        <v>100</v>
      </c>
      <c r="D1154" s="141">
        <v>3.21</v>
      </c>
      <c r="E1154" s="78" t="s">
        <v>1266</v>
      </c>
      <c r="H1154" s="3"/>
    </row>
    <row r="1155" spans="1:8" x14ac:dyDescent="0.25">
      <c r="A1155" s="5">
        <v>45444</v>
      </c>
      <c r="B1155" s="58" t="s">
        <v>465</v>
      </c>
      <c r="C1155" s="140">
        <v>28</v>
      </c>
      <c r="D1155" s="141">
        <v>1.22</v>
      </c>
      <c r="E1155" s="78" t="s">
        <v>759</v>
      </c>
      <c r="H1155" s="3"/>
    </row>
    <row r="1156" spans="1:8" x14ac:dyDescent="0.25">
      <c r="A1156" s="5">
        <v>45444</v>
      </c>
      <c r="B1156" s="58" t="s">
        <v>465</v>
      </c>
      <c r="C1156" s="140">
        <v>100</v>
      </c>
      <c r="D1156" s="141">
        <v>4.37</v>
      </c>
      <c r="E1156" s="78" t="s">
        <v>1079</v>
      </c>
      <c r="H1156" s="3"/>
    </row>
    <row r="1157" spans="1:8" x14ac:dyDescent="0.25">
      <c r="A1157" s="5">
        <v>45444</v>
      </c>
      <c r="B1157" s="33" t="s">
        <v>200</v>
      </c>
      <c r="C1157" s="50">
        <v>30</v>
      </c>
      <c r="D1157" s="142">
        <v>6.25</v>
      </c>
      <c r="E1157" s="78" t="s">
        <v>577</v>
      </c>
      <c r="H1157" s="3"/>
    </row>
    <row r="1158" spans="1:8" x14ac:dyDescent="0.25">
      <c r="A1158" s="5">
        <v>45444</v>
      </c>
      <c r="B1158" s="33" t="s">
        <v>423</v>
      </c>
      <c r="C1158" s="50">
        <v>28</v>
      </c>
      <c r="D1158" s="142">
        <v>2.57</v>
      </c>
      <c r="E1158" s="78" t="s">
        <v>581</v>
      </c>
      <c r="H1158" s="3"/>
    </row>
    <row r="1159" spans="1:8" x14ac:dyDescent="0.25">
      <c r="A1159" s="5">
        <v>45444</v>
      </c>
      <c r="B1159" s="33" t="s">
        <v>477</v>
      </c>
      <c r="C1159" s="50">
        <v>28</v>
      </c>
      <c r="D1159" s="142">
        <v>2.57</v>
      </c>
      <c r="E1159" s="78" t="s">
        <v>582</v>
      </c>
      <c r="H1159" s="3"/>
    </row>
    <row r="1160" spans="1:8" x14ac:dyDescent="0.25">
      <c r="A1160" s="5">
        <v>45444</v>
      </c>
      <c r="B1160" s="33" t="s">
        <v>424</v>
      </c>
      <c r="C1160" s="50">
        <v>28</v>
      </c>
      <c r="D1160" s="142">
        <v>2.46</v>
      </c>
      <c r="E1160" s="78" t="s">
        <v>583</v>
      </c>
      <c r="H1160" s="3"/>
    </row>
    <row r="1161" spans="1:8" x14ac:dyDescent="0.25">
      <c r="A1161" s="5">
        <v>45444</v>
      </c>
      <c r="B1161" s="33" t="s">
        <v>1098</v>
      </c>
      <c r="C1161" s="50">
        <v>5</v>
      </c>
      <c r="D1161" s="142">
        <v>5.63</v>
      </c>
      <c r="E1161" s="78" t="s">
        <v>1106</v>
      </c>
      <c r="H1161" s="3"/>
    </row>
    <row r="1162" spans="1:8" x14ac:dyDescent="0.25">
      <c r="A1162" s="5">
        <v>45444</v>
      </c>
      <c r="B1162" s="33" t="s">
        <v>1064</v>
      </c>
      <c r="C1162" s="50">
        <v>60</v>
      </c>
      <c r="D1162" s="142">
        <v>22.46</v>
      </c>
      <c r="E1162" s="78" t="s">
        <v>1080</v>
      </c>
      <c r="H1162" s="3"/>
    </row>
    <row r="1163" spans="1:8" x14ac:dyDescent="0.25">
      <c r="A1163" s="5">
        <v>45444</v>
      </c>
      <c r="B1163" s="33" t="s">
        <v>356</v>
      </c>
      <c r="C1163" s="50">
        <v>5</v>
      </c>
      <c r="D1163" s="142">
        <v>3.43</v>
      </c>
      <c r="E1163" s="78" t="s">
        <v>730</v>
      </c>
      <c r="H1163" s="3"/>
    </row>
    <row r="1164" spans="1:8" x14ac:dyDescent="0.25">
      <c r="A1164" s="5">
        <v>45444</v>
      </c>
      <c r="B1164" s="33" t="s">
        <v>23</v>
      </c>
      <c r="C1164" s="50">
        <v>28</v>
      </c>
      <c r="D1164" s="142">
        <v>8.2899999999999991</v>
      </c>
      <c r="E1164" s="78" t="s">
        <v>916</v>
      </c>
      <c r="H1164" s="3"/>
    </row>
    <row r="1165" spans="1:8" x14ac:dyDescent="0.25">
      <c r="A1165" s="5">
        <v>45444</v>
      </c>
      <c r="B1165" s="33" t="s">
        <v>58</v>
      </c>
      <c r="C1165" s="50">
        <v>56</v>
      </c>
      <c r="D1165" s="142">
        <v>8.93</v>
      </c>
      <c r="E1165" s="78" t="s">
        <v>930</v>
      </c>
      <c r="H1165" s="3"/>
    </row>
    <row r="1166" spans="1:8" x14ac:dyDescent="0.25">
      <c r="A1166" s="5">
        <v>45444</v>
      </c>
      <c r="B1166" s="33" t="s">
        <v>3</v>
      </c>
      <c r="C1166" s="50">
        <v>28</v>
      </c>
      <c r="D1166" s="142">
        <v>2.65</v>
      </c>
      <c r="E1166" s="78" t="s">
        <v>589</v>
      </c>
      <c r="H1166" s="3"/>
    </row>
    <row r="1167" spans="1:8" x14ac:dyDescent="0.25">
      <c r="A1167" s="5">
        <v>45444</v>
      </c>
      <c r="B1167" s="33" t="s">
        <v>4</v>
      </c>
      <c r="C1167" s="50">
        <v>28</v>
      </c>
      <c r="D1167" s="142">
        <v>0.79</v>
      </c>
      <c r="E1167" s="78" t="s">
        <v>840</v>
      </c>
      <c r="H1167" s="3"/>
    </row>
    <row r="1168" spans="1:8" x14ac:dyDescent="0.25">
      <c r="A1168" s="5">
        <v>45444</v>
      </c>
      <c r="B1168" s="60" t="s">
        <v>84</v>
      </c>
      <c r="C1168" s="24">
        <v>28</v>
      </c>
      <c r="D1168" s="143">
        <v>23.5</v>
      </c>
      <c r="E1168" s="78" t="s">
        <v>704</v>
      </c>
      <c r="H1168" s="3"/>
    </row>
    <row r="1169" spans="1:8" x14ac:dyDescent="0.25">
      <c r="A1169" s="5">
        <v>45444</v>
      </c>
      <c r="B1169" s="60" t="s">
        <v>1223</v>
      </c>
      <c r="C1169" s="24">
        <v>30</v>
      </c>
      <c r="D1169" s="143">
        <v>16.78</v>
      </c>
      <c r="E1169" s="78" t="s">
        <v>1247</v>
      </c>
      <c r="H1169" s="3"/>
    </row>
    <row r="1170" spans="1:8" x14ac:dyDescent="0.25">
      <c r="A1170" s="5">
        <v>45444</v>
      </c>
      <c r="B1170" s="60" t="s">
        <v>1223</v>
      </c>
      <c r="C1170" s="24">
        <v>90</v>
      </c>
      <c r="D1170" s="143">
        <v>40.04</v>
      </c>
      <c r="E1170" s="78" t="s">
        <v>1267</v>
      </c>
      <c r="H1170" s="3"/>
    </row>
    <row r="1171" spans="1:8" x14ac:dyDescent="0.25">
      <c r="A1171" s="5">
        <v>45444</v>
      </c>
      <c r="B1171" s="33" t="s">
        <v>427</v>
      </c>
      <c r="C1171" s="50">
        <v>28</v>
      </c>
      <c r="D1171" s="142">
        <v>1.25</v>
      </c>
      <c r="E1171" s="78" t="s">
        <v>705</v>
      </c>
      <c r="H1171" s="3"/>
    </row>
    <row r="1172" spans="1:8" x14ac:dyDescent="0.25">
      <c r="A1172" s="5">
        <v>45444</v>
      </c>
      <c r="B1172" s="33" t="s">
        <v>428</v>
      </c>
      <c r="C1172" s="50">
        <v>28</v>
      </c>
      <c r="D1172" s="142">
        <v>1.55</v>
      </c>
      <c r="E1172" s="78" t="s">
        <v>734</v>
      </c>
      <c r="H1172" s="3"/>
    </row>
    <row r="1173" spans="1:8" x14ac:dyDescent="0.25">
      <c r="A1173" s="5">
        <v>45444</v>
      </c>
      <c r="B1173" s="33" t="s">
        <v>429</v>
      </c>
      <c r="C1173" s="50">
        <v>28</v>
      </c>
      <c r="D1173" s="142">
        <v>3.38</v>
      </c>
      <c r="E1173" s="78" t="s">
        <v>735</v>
      </c>
      <c r="H1173" s="3"/>
    </row>
    <row r="1174" spans="1:8" x14ac:dyDescent="0.25">
      <c r="A1174" s="5">
        <v>45444</v>
      </c>
      <c r="B1174" s="33" t="s">
        <v>8</v>
      </c>
      <c r="C1174" s="50">
        <v>28</v>
      </c>
      <c r="D1174" s="142">
        <v>3.41</v>
      </c>
      <c r="E1174" s="78" t="s">
        <v>918</v>
      </c>
      <c r="H1174" s="3"/>
    </row>
    <row r="1175" spans="1:8" x14ac:dyDescent="0.25">
      <c r="A1175" s="5">
        <v>45444</v>
      </c>
      <c r="B1175" s="33" t="s">
        <v>1054</v>
      </c>
      <c r="C1175" s="50">
        <v>24</v>
      </c>
      <c r="D1175" s="142">
        <v>10.75</v>
      </c>
      <c r="E1175" s="78" t="s">
        <v>1081</v>
      </c>
      <c r="H1175" s="3"/>
    </row>
    <row r="1176" spans="1:8" x14ac:dyDescent="0.25">
      <c r="A1176" s="5">
        <v>45444</v>
      </c>
      <c r="B1176" s="33" t="s">
        <v>214</v>
      </c>
      <c r="C1176" s="50">
        <v>28</v>
      </c>
      <c r="D1176" s="142">
        <v>4.32</v>
      </c>
      <c r="E1176" s="78" t="s">
        <v>906</v>
      </c>
      <c r="H1176" s="3"/>
    </row>
    <row r="1177" spans="1:8" x14ac:dyDescent="0.25">
      <c r="A1177" s="5">
        <v>45444</v>
      </c>
      <c r="B1177" s="33" t="s">
        <v>32</v>
      </c>
      <c r="C1177" s="50">
        <v>28</v>
      </c>
      <c r="D1177" s="142">
        <v>9.1</v>
      </c>
      <c r="E1177" s="78" t="s">
        <v>890</v>
      </c>
      <c r="H1177" s="3"/>
    </row>
    <row r="1178" spans="1:8" x14ac:dyDescent="0.25">
      <c r="A1178" s="5">
        <v>45444</v>
      </c>
      <c r="B1178" s="33" t="s">
        <v>33</v>
      </c>
      <c r="C1178" s="50">
        <v>28</v>
      </c>
      <c r="D1178" s="142">
        <v>8.5</v>
      </c>
      <c r="E1178" s="78" t="s">
        <v>891</v>
      </c>
      <c r="H1178" s="3"/>
    </row>
    <row r="1179" spans="1:8" x14ac:dyDescent="0.25">
      <c r="A1179" s="5">
        <v>45444</v>
      </c>
      <c r="B1179" s="33" t="s">
        <v>103</v>
      </c>
      <c r="C1179" s="50">
        <v>28</v>
      </c>
      <c r="D1179" s="142">
        <v>6</v>
      </c>
      <c r="E1179" s="78" t="s">
        <v>591</v>
      </c>
      <c r="H1179" s="3"/>
    </row>
    <row r="1180" spans="1:8" x14ac:dyDescent="0.25">
      <c r="A1180" s="5">
        <v>45444</v>
      </c>
      <c r="B1180" s="33" t="s">
        <v>104</v>
      </c>
      <c r="C1180" s="50">
        <v>28</v>
      </c>
      <c r="D1180" s="142">
        <v>3.53</v>
      </c>
      <c r="E1180" s="78" t="s">
        <v>841</v>
      </c>
      <c r="H1180" s="3"/>
    </row>
    <row r="1181" spans="1:8" x14ac:dyDescent="0.25">
      <c r="A1181" s="5">
        <v>45444</v>
      </c>
      <c r="B1181" s="60" t="s">
        <v>1203</v>
      </c>
      <c r="C1181" s="24">
        <v>120</v>
      </c>
      <c r="D1181" s="143">
        <v>12.37</v>
      </c>
      <c r="E1181" s="78" t="s">
        <v>1250</v>
      </c>
      <c r="H1181" s="3"/>
    </row>
    <row r="1182" spans="1:8" x14ac:dyDescent="0.25">
      <c r="A1182" s="5">
        <v>45444</v>
      </c>
      <c r="B1182" s="60" t="s">
        <v>1198</v>
      </c>
      <c r="C1182" s="24">
        <v>15</v>
      </c>
      <c r="D1182" s="143">
        <v>1.98</v>
      </c>
      <c r="E1182" s="78" t="s">
        <v>1251</v>
      </c>
      <c r="H1182" s="3"/>
    </row>
    <row r="1183" spans="1:8" x14ac:dyDescent="0.25">
      <c r="A1183" s="5">
        <v>45444</v>
      </c>
      <c r="B1183" s="60" t="s">
        <v>1198</v>
      </c>
      <c r="C1183" s="24">
        <v>30</v>
      </c>
      <c r="D1183" s="143">
        <v>3.7</v>
      </c>
      <c r="E1183" s="78" t="s">
        <v>1268</v>
      </c>
      <c r="H1183" s="3"/>
    </row>
    <row r="1184" spans="1:8" x14ac:dyDescent="0.25">
      <c r="A1184" s="5">
        <v>45444</v>
      </c>
      <c r="B1184" s="33" t="s">
        <v>1157</v>
      </c>
      <c r="C1184" s="50">
        <v>28</v>
      </c>
      <c r="D1184" s="142">
        <v>3.84</v>
      </c>
      <c r="E1184" s="78" t="s">
        <v>1187</v>
      </c>
      <c r="H1184" s="3"/>
    </row>
    <row r="1185" spans="1:8" x14ac:dyDescent="0.25">
      <c r="A1185" s="5">
        <v>45444</v>
      </c>
      <c r="B1185" s="33" t="s">
        <v>1158</v>
      </c>
      <c r="C1185" s="50">
        <v>28</v>
      </c>
      <c r="D1185" s="142">
        <v>3.31</v>
      </c>
      <c r="E1185" s="78" t="s">
        <v>1214</v>
      </c>
      <c r="H1185" s="3"/>
    </row>
    <row r="1186" spans="1:8" x14ac:dyDescent="0.25">
      <c r="A1186" s="5">
        <v>45444</v>
      </c>
      <c r="B1186" s="33" t="s">
        <v>115</v>
      </c>
      <c r="C1186" s="50">
        <v>28</v>
      </c>
      <c r="D1186" s="142">
        <v>1.53</v>
      </c>
      <c r="E1186" s="78" t="s">
        <v>962</v>
      </c>
      <c r="H1186" s="3"/>
    </row>
    <row r="1187" spans="1:8" x14ac:dyDescent="0.25">
      <c r="A1187" s="5">
        <v>45444</v>
      </c>
      <c r="B1187" s="33" t="s">
        <v>314</v>
      </c>
      <c r="C1187" s="50">
        <v>30</v>
      </c>
      <c r="D1187" s="142">
        <v>11.03</v>
      </c>
      <c r="E1187" s="78" t="s">
        <v>606</v>
      </c>
      <c r="H1187" s="3"/>
    </row>
    <row r="1188" spans="1:8" x14ac:dyDescent="0.25">
      <c r="A1188" s="5">
        <v>45444</v>
      </c>
      <c r="B1188" s="33" t="s">
        <v>1033</v>
      </c>
      <c r="C1188" s="50">
        <v>15</v>
      </c>
      <c r="D1188" s="142">
        <v>8.56</v>
      </c>
      <c r="E1188" s="78" t="s">
        <v>1034</v>
      </c>
      <c r="H1188" s="3"/>
    </row>
    <row r="1189" spans="1:8" x14ac:dyDescent="0.25">
      <c r="A1189" s="5">
        <v>45444</v>
      </c>
      <c r="B1189" s="33" t="s">
        <v>521</v>
      </c>
      <c r="C1189" s="50">
        <v>120</v>
      </c>
      <c r="D1189" s="142">
        <v>18.43</v>
      </c>
      <c r="E1189" s="78" t="s">
        <v>609</v>
      </c>
      <c r="H1189" s="3"/>
    </row>
    <row r="1190" spans="1:8" x14ac:dyDescent="0.25">
      <c r="A1190" s="5">
        <v>45444</v>
      </c>
      <c r="B1190" s="33" t="s">
        <v>1117</v>
      </c>
      <c r="C1190" s="50">
        <v>500</v>
      </c>
      <c r="D1190" s="142">
        <v>3.95</v>
      </c>
      <c r="E1190" s="78" t="s">
        <v>1128</v>
      </c>
      <c r="H1190" s="3"/>
    </row>
    <row r="1191" spans="1:8" x14ac:dyDescent="0.25">
      <c r="A1191" s="5">
        <v>45444</v>
      </c>
      <c r="B1191" s="33" t="s">
        <v>34</v>
      </c>
      <c r="C1191" s="50">
        <v>56</v>
      </c>
      <c r="D1191" s="142">
        <v>4.62</v>
      </c>
      <c r="E1191" s="78" t="s">
        <v>909</v>
      </c>
      <c r="H1191" s="3"/>
    </row>
    <row r="1192" spans="1:8" x14ac:dyDescent="0.25">
      <c r="A1192" s="5">
        <v>45444</v>
      </c>
      <c r="B1192" s="60" t="s">
        <v>243</v>
      </c>
      <c r="C1192" s="24">
        <v>28</v>
      </c>
      <c r="D1192" s="143">
        <v>9.4700000000000006</v>
      </c>
      <c r="E1192" s="78" t="s">
        <v>709</v>
      </c>
      <c r="H1192" s="3"/>
    </row>
    <row r="1193" spans="1:8" x14ac:dyDescent="0.25">
      <c r="A1193" s="5">
        <v>45444</v>
      </c>
      <c r="B1193" s="33" t="s">
        <v>317</v>
      </c>
      <c r="C1193" s="50">
        <v>2.5</v>
      </c>
      <c r="D1193" s="142">
        <v>5.5</v>
      </c>
      <c r="E1193" s="78" t="s">
        <v>855</v>
      </c>
      <c r="H1193" s="3"/>
    </row>
    <row r="1194" spans="1:8" x14ac:dyDescent="0.25">
      <c r="A1194" s="5">
        <v>45444</v>
      </c>
      <c r="B1194" s="60" t="s">
        <v>226</v>
      </c>
      <c r="C1194" s="24">
        <v>28</v>
      </c>
      <c r="D1194" s="143">
        <v>2.5</v>
      </c>
      <c r="E1194" s="78" t="s">
        <v>779</v>
      </c>
      <c r="H1194" s="3"/>
    </row>
    <row r="1195" spans="1:8" x14ac:dyDescent="0.25">
      <c r="A1195" s="5">
        <v>45444</v>
      </c>
      <c r="B1195" s="60" t="s">
        <v>227</v>
      </c>
      <c r="C1195" s="24">
        <v>28</v>
      </c>
      <c r="D1195" s="143">
        <v>5.66</v>
      </c>
      <c r="E1195" s="78" t="s">
        <v>745</v>
      </c>
      <c r="H1195" s="3"/>
    </row>
    <row r="1196" spans="1:8" x14ac:dyDescent="0.25">
      <c r="A1196" s="5">
        <v>45444</v>
      </c>
      <c r="B1196" s="60" t="s">
        <v>436</v>
      </c>
      <c r="C1196" s="24">
        <v>60</v>
      </c>
      <c r="D1196" s="143">
        <v>3.4</v>
      </c>
      <c r="E1196" s="78" t="s">
        <v>616</v>
      </c>
      <c r="H1196" s="3"/>
    </row>
    <row r="1197" spans="1:8" x14ac:dyDescent="0.25">
      <c r="A1197" s="5">
        <v>45444</v>
      </c>
      <c r="B1197" s="58" t="s">
        <v>1199</v>
      </c>
      <c r="C1197" s="140">
        <v>28</v>
      </c>
      <c r="D1197" s="141">
        <v>10.7</v>
      </c>
      <c r="E1197" s="78" t="s">
        <v>1269</v>
      </c>
      <c r="H1197" s="3"/>
    </row>
    <row r="1198" spans="1:8" x14ac:dyDescent="0.25">
      <c r="A1198" s="5">
        <v>45444</v>
      </c>
      <c r="B1198" s="33" t="s">
        <v>511</v>
      </c>
      <c r="C1198" s="50">
        <v>56</v>
      </c>
      <c r="D1198" s="142">
        <v>21.27</v>
      </c>
      <c r="E1198" s="78" t="s">
        <v>618</v>
      </c>
      <c r="H1198" s="3"/>
    </row>
    <row r="1199" spans="1:8" x14ac:dyDescent="0.25">
      <c r="A1199" s="5">
        <v>45444</v>
      </c>
      <c r="B1199" s="60" t="s">
        <v>286</v>
      </c>
      <c r="C1199" s="24">
        <v>28</v>
      </c>
      <c r="D1199" s="143">
        <v>3.52</v>
      </c>
      <c r="E1199" s="78" t="s">
        <v>813</v>
      </c>
      <c r="H1199" s="3"/>
    </row>
    <row r="1200" spans="1:8" x14ac:dyDescent="0.25">
      <c r="A1200" s="5">
        <v>45444</v>
      </c>
      <c r="B1200" s="33" t="s">
        <v>1111</v>
      </c>
      <c r="C1200" s="50">
        <v>60</v>
      </c>
      <c r="D1200" s="142">
        <v>6.64</v>
      </c>
      <c r="E1200" s="78" t="s">
        <v>1129</v>
      </c>
      <c r="H1200" s="3"/>
    </row>
    <row r="1201" spans="1:8" x14ac:dyDescent="0.25">
      <c r="A1201" s="5">
        <v>45444</v>
      </c>
      <c r="B1201" s="33" t="s">
        <v>166</v>
      </c>
      <c r="C1201" s="50">
        <v>28</v>
      </c>
      <c r="D1201" s="142">
        <v>1.25</v>
      </c>
      <c r="E1201" s="78" t="s">
        <v>983</v>
      </c>
      <c r="H1201" s="3"/>
    </row>
    <row r="1202" spans="1:8" x14ac:dyDescent="0.25">
      <c r="A1202" s="5">
        <v>45444</v>
      </c>
      <c r="B1202" s="33" t="s">
        <v>1137</v>
      </c>
      <c r="C1202" s="50">
        <v>50</v>
      </c>
      <c r="D1202" s="142">
        <v>31.9</v>
      </c>
      <c r="E1202" s="78" t="s">
        <v>1148</v>
      </c>
      <c r="H1202" s="3"/>
    </row>
    <row r="1203" spans="1:8" x14ac:dyDescent="0.25">
      <c r="A1203" s="5">
        <v>45444</v>
      </c>
      <c r="B1203" s="33" t="s">
        <v>177</v>
      </c>
      <c r="C1203" s="50">
        <v>28</v>
      </c>
      <c r="D1203" s="142">
        <v>1.45</v>
      </c>
      <c r="E1203" s="78" t="s">
        <v>804</v>
      </c>
      <c r="H1203" s="3"/>
    </row>
    <row r="1204" spans="1:8" x14ac:dyDescent="0.25">
      <c r="A1204" s="5">
        <v>45444</v>
      </c>
      <c r="B1204" s="33" t="s">
        <v>1066</v>
      </c>
      <c r="C1204" s="50">
        <v>56</v>
      </c>
      <c r="D1204" s="142">
        <v>3.01</v>
      </c>
      <c r="E1204" s="78" t="s">
        <v>1086</v>
      </c>
      <c r="H1204" s="3"/>
    </row>
    <row r="1205" spans="1:8" x14ac:dyDescent="0.25">
      <c r="A1205" s="5">
        <v>45444</v>
      </c>
      <c r="B1205" s="33" t="s">
        <v>1174</v>
      </c>
      <c r="C1205" s="50">
        <v>56</v>
      </c>
      <c r="D1205" s="142">
        <v>1.74</v>
      </c>
      <c r="E1205" s="78" t="s">
        <v>1190</v>
      </c>
      <c r="H1205" s="3"/>
    </row>
    <row r="1206" spans="1:8" x14ac:dyDescent="0.25">
      <c r="A1206" s="5">
        <v>45444</v>
      </c>
      <c r="B1206" s="33" t="s">
        <v>489</v>
      </c>
      <c r="C1206" s="50">
        <v>30</v>
      </c>
      <c r="D1206" s="142">
        <v>4.05</v>
      </c>
      <c r="E1206" s="78" t="s">
        <v>622</v>
      </c>
      <c r="H1206" s="3"/>
    </row>
    <row r="1207" spans="1:8" x14ac:dyDescent="0.25">
      <c r="A1207" s="5">
        <v>45444</v>
      </c>
      <c r="B1207" s="33" t="s">
        <v>144</v>
      </c>
      <c r="C1207" s="50">
        <v>28</v>
      </c>
      <c r="D1207" s="142">
        <v>0.91</v>
      </c>
      <c r="E1207" s="78" t="s">
        <v>970</v>
      </c>
      <c r="H1207" s="3"/>
    </row>
    <row r="1208" spans="1:8" x14ac:dyDescent="0.25">
      <c r="A1208" s="5">
        <v>45444</v>
      </c>
      <c r="B1208" s="33" t="s">
        <v>322</v>
      </c>
      <c r="C1208" s="50">
        <v>30</v>
      </c>
      <c r="D1208" s="142">
        <v>3.57</v>
      </c>
      <c r="E1208" s="78" t="s">
        <v>628</v>
      </c>
      <c r="H1208" s="3"/>
    </row>
    <row r="1209" spans="1:8" x14ac:dyDescent="0.25">
      <c r="A1209" s="5">
        <v>45444</v>
      </c>
      <c r="B1209" s="33" t="s">
        <v>119</v>
      </c>
      <c r="C1209" s="50">
        <v>140</v>
      </c>
      <c r="D1209" s="142">
        <v>9.1999999999999993</v>
      </c>
      <c r="E1209" s="78" t="s">
        <v>629</v>
      </c>
      <c r="H1209" s="3"/>
    </row>
    <row r="1210" spans="1:8" x14ac:dyDescent="0.25">
      <c r="A1210" s="5">
        <v>45444</v>
      </c>
      <c r="B1210" s="33" t="s">
        <v>107</v>
      </c>
      <c r="C1210" s="50">
        <v>28</v>
      </c>
      <c r="D1210" s="142">
        <v>1.75</v>
      </c>
      <c r="E1210" s="78" t="s">
        <v>956</v>
      </c>
      <c r="H1210" s="3"/>
    </row>
    <row r="1211" spans="1:8" x14ac:dyDescent="0.25">
      <c r="A1211" s="5">
        <v>45444</v>
      </c>
      <c r="B1211" s="33" t="s">
        <v>1057</v>
      </c>
      <c r="C1211" s="50">
        <v>10</v>
      </c>
      <c r="D1211" s="142">
        <v>6.5</v>
      </c>
      <c r="E1211" s="78" t="s">
        <v>1087</v>
      </c>
      <c r="H1211" s="3"/>
    </row>
    <row r="1212" spans="1:8" x14ac:dyDescent="0.25">
      <c r="A1212" s="5">
        <v>45444</v>
      </c>
      <c r="B1212" s="58" t="s">
        <v>13</v>
      </c>
      <c r="C1212" s="140">
        <v>28</v>
      </c>
      <c r="D1212" s="141">
        <v>5.73</v>
      </c>
      <c r="E1212" s="78" t="s">
        <v>829</v>
      </c>
      <c r="H1212" s="3"/>
    </row>
    <row r="1213" spans="1:8" x14ac:dyDescent="0.25">
      <c r="A1213" s="5">
        <v>45444</v>
      </c>
      <c r="B1213" s="58" t="s">
        <v>438</v>
      </c>
      <c r="C1213" s="140">
        <v>56</v>
      </c>
      <c r="D1213" s="141">
        <v>2.33</v>
      </c>
      <c r="E1213" s="78" t="s">
        <v>633</v>
      </c>
      <c r="H1213" s="3"/>
    </row>
    <row r="1214" spans="1:8" x14ac:dyDescent="0.25">
      <c r="A1214" s="5">
        <v>45444</v>
      </c>
      <c r="B1214" s="58" t="s">
        <v>439</v>
      </c>
      <c r="C1214" s="140">
        <v>56</v>
      </c>
      <c r="D1214" s="141">
        <v>6.03</v>
      </c>
      <c r="E1214" s="78" t="s">
        <v>634</v>
      </c>
      <c r="H1214" s="3"/>
    </row>
    <row r="1215" spans="1:8" x14ac:dyDescent="0.25">
      <c r="A1215" s="5">
        <v>45444</v>
      </c>
      <c r="B1215" s="33" t="s">
        <v>399</v>
      </c>
      <c r="C1215" s="50">
        <v>28</v>
      </c>
      <c r="D1215" s="142">
        <v>10.87</v>
      </c>
      <c r="E1215" s="78" t="s">
        <v>636</v>
      </c>
      <c r="H1215" s="3"/>
    </row>
    <row r="1216" spans="1:8" x14ac:dyDescent="0.25">
      <c r="A1216" s="5">
        <v>45444</v>
      </c>
      <c r="B1216" s="33" t="s">
        <v>441</v>
      </c>
      <c r="C1216" s="50">
        <v>28</v>
      </c>
      <c r="D1216" s="142">
        <v>4.5199999999999996</v>
      </c>
      <c r="E1216" s="78" t="s">
        <v>637</v>
      </c>
      <c r="H1216" s="3"/>
    </row>
    <row r="1217" spans="1:8" x14ac:dyDescent="0.25">
      <c r="A1217" s="5">
        <v>45444</v>
      </c>
      <c r="B1217" s="60" t="s">
        <v>180</v>
      </c>
      <c r="C1217" s="24">
        <v>90</v>
      </c>
      <c r="D1217" s="143">
        <v>4.13</v>
      </c>
      <c r="E1217" s="78" t="s">
        <v>990</v>
      </c>
      <c r="H1217" s="3"/>
    </row>
    <row r="1218" spans="1:8" x14ac:dyDescent="0.25">
      <c r="A1218" s="5">
        <v>45444</v>
      </c>
      <c r="B1218" s="33" t="s">
        <v>1226</v>
      </c>
      <c r="C1218" s="50">
        <v>60</v>
      </c>
      <c r="D1218" s="142">
        <v>7.31</v>
      </c>
      <c r="E1218" s="79" t="s">
        <v>912</v>
      </c>
      <c r="H1218" s="3"/>
    </row>
    <row r="1219" spans="1:8" x14ac:dyDescent="0.25">
      <c r="A1219" s="5">
        <v>45444</v>
      </c>
      <c r="B1219" s="33" t="s">
        <v>217</v>
      </c>
      <c r="C1219" s="50">
        <v>60</v>
      </c>
      <c r="D1219" s="142">
        <v>9.3000000000000007</v>
      </c>
      <c r="E1219" s="78" t="s">
        <v>913</v>
      </c>
      <c r="H1219" s="3"/>
    </row>
    <row r="1220" spans="1:8" x14ac:dyDescent="0.25">
      <c r="A1220" s="5">
        <v>45444</v>
      </c>
      <c r="B1220" s="33" t="s">
        <v>258</v>
      </c>
      <c r="C1220" s="50">
        <v>100</v>
      </c>
      <c r="D1220" s="142">
        <v>4.49</v>
      </c>
      <c r="E1220" s="78" t="s">
        <v>819</v>
      </c>
      <c r="H1220" s="3"/>
    </row>
    <row r="1221" spans="1:8" x14ac:dyDescent="0.25">
      <c r="A1221" s="5">
        <v>45444</v>
      </c>
      <c r="B1221" s="33" t="s">
        <v>62</v>
      </c>
      <c r="C1221" s="50">
        <v>28</v>
      </c>
      <c r="D1221" s="142">
        <v>7.16</v>
      </c>
      <c r="E1221" s="78" t="s">
        <v>932</v>
      </c>
      <c r="H1221" s="3"/>
    </row>
    <row r="1222" spans="1:8" x14ac:dyDescent="0.25">
      <c r="A1222" s="5">
        <v>45444</v>
      </c>
      <c r="B1222" s="33" t="s">
        <v>63</v>
      </c>
      <c r="C1222" s="50">
        <v>28</v>
      </c>
      <c r="D1222" s="142">
        <v>3.99</v>
      </c>
      <c r="E1222" s="78" t="s">
        <v>933</v>
      </c>
      <c r="H1222" s="3"/>
    </row>
    <row r="1223" spans="1:8" x14ac:dyDescent="0.25">
      <c r="A1223" s="5">
        <v>45444</v>
      </c>
      <c r="B1223" s="60" t="s">
        <v>88</v>
      </c>
      <c r="C1223" s="24">
        <v>28</v>
      </c>
      <c r="D1223" s="143">
        <v>2.59</v>
      </c>
      <c r="E1223" s="78" t="s">
        <v>948</v>
      </c>
      <c r="H1223" s="3"/>
    </row>
    <row r="1224" spans="1:8" x14ac:dyDescent="0.25">
      <c r="A1224" s="5">
        <v>45444</v>
      </c>
      <c r="B1224" s="33" t="s">
        <v>64</v>
      </c>
      <c r="C1224" s="50">
        <v>28</v>
      </c>
      <c r="D1224" s="142">
        <v>5.69</v>
      </c>
      <c r="E1224" s="78" t="s">
        <v>934</v>
      </c>
      <c r="H1224" s="3"/>
    </row>
    <row r="1225" spans="1:8" x14ac:dyDescent="0.25">
      <c r="A1225" s="5">
        <v>45444</v>
      </c>
      <c r="B1225" s="33" t="s">
        <v>108</v>
      </c>
      <c r="C1225" s="50">
        <v>28</v>
      </c>
      <c r="D1225" s="142">
        <v>4.13</v>
      </c>
      <c r="E1225" s="78" t="s">
        <v>957</v>
      </c>
      <c r="H1225" s="3"/>
    </row>
    <row r="1226" spans="1:8" x14ac:dyDescent="0.25">
      <c r="A1226" s="5">
        <v>45444</v>
      </c>
      <c r="B1226" s="60" t="s">
        <v>1224</v>
      </c>
      <c r="C1226" s="24">
        <v>28</v>
      </c>
      <c r="D1226" s="143">
        <v>1.89</v>
      </c>
      <c r="E1226" s="78" t="s">
        <v>1255</v>
      </c>
      <c r="H1226" s="3"/>
    </row>
    <row r="1227" spans="1:8" x14ac:dyDescent="0.25">
      <c r="A1227" s="5">
        <v>45444</v>
      </c>
      <c r="B1227" s="60" t="s">
        <v>1204</v>
      </c>
      <c r="C1227" s="24">
        <v>5</v>
      </c>
      <c r="D1227" s="143">
        <v>3.97</v>
      </c>
      <c r="E1227" s="78" t="s">
        <v>1270</v>
      </c>
      <c r="H1227" s="3"/>
    </row>
    <row r="1228" spans="1:8" x14ac:dyDescent="0.25">
      <c r="A1228" s="5">
        <v>45444</v>
      </c>
      <c r="B1228" s="58" t="s">
        <v>512</v>
      </c>
      <c r="C1228" s="140">
        <v>10</v>
      </c>
      <c r="D1228" s="141">
        <v>5.9</v>
      </c>
      <c r="E1228" s="78" t="s">
        <v>643</v>
      </c>
      <c r="H1228" s="3"/>
    </row>
    <row r="1229" spans="1:8" x14ac:dyDescent="0.25">
      <c r="A1229" s="5">
        <v>45444</v>
      </c>
      <c r="B1229" s="58" t="s">
        <v>1200</v>
      </c>
      <c r="C1229" s="140">
        <v>5</v>
      </c>
      <c r="D1229" s="141">
        <v>7.35</v>
      </c>
      <c r="E1229" s="78" t="s">
        <v>1216</v>
      </c>
      <c r="H1229" s="3"/>
    </row>
    <row r="1230" spans="1:8" x14ac:dyDescent="0.25">
      <c r="A1230" s="5">
        <v>45444</v>
      </c>
      <c r="B1230" s="58" t="s">
        <v>325</v>
      </c>
      <c r="C1230" s="140">
        <v>250</v>
      </c>
      <c r="D1230" s="141">
        <v>9.18</v>
      </c>
      <c r="E1230" s="78" t="s">
        <v>644</v>
      </c>
      <c r="H1230" s="3"/>
    </row>
    <row r="1231" spans="1:8" x14ac:dyDescent="0.25">
      <c r="A1231" s="5">
        <v>45444</v>
      </c>
      <c r="B1231" s="60" t="s">
        <v>68</v>
      </c>
      <c r="C1231" s="24">
        <v>28</v>
      </c>
      <c r="D1231" s="143">
        <v>2.1800000000000002</v>
      </c>
      <c r="E1231" s="78" t="s">
        <v>937</v>
      </c>
      <c r="H1231" s="3"/>
    </row>
    <row r="1232" spans="1:8" x14ac:dyDescent="0.25">
      <c r="A1232" s="5">
        <v>45444</v>
      </c>
      <c r="B1232" s="58" t="s">
        <v>181</v>
      </c>
      <c r="C1232" s="140">
        <v>32</v>
      </c>
      <c r="D1232" s="141">
        <v>0.73</v>
      </c>
      <c r="E1232" s="78" t="s">
        <v>991</v>
      </c>
      <c r="H1232" s="3"/>
    </row>
    <row r="1233" spans="1:8" x14ac:dyDescent="0.25">
      <c r="A1233" s="5">
        <v>45444</v>
      </c>
      <c r="B1233" s="58" t="s">
        <v>181</v>
      </c>
      <c r="C1233" s="140">
        <v>100</v>
      </c>
      <c r="D1233" s="141">
        <v>2.2799999999999998</v>
      </c>
      <c r="E1233" s="78" t="s">
        <v>1271</v>
      </c>
      <c r="H1233" s="3"/>
    </row>
    <row r="1234" spans="1:8" x14ac:dyDescent="0.25">
      <c r="A1234" s="5">
        <v>45444</v>
      </c>
      <c r="B1234" s="33" t="s">
        <v>1205</v>
      </c>
      <c r="C1234" s="50">
        <v>40</v>
      </c>
      <c r="D1234" s="142">
        <v>68.77</v>
      </c>
      <c r="E1234" s="78" t="s">
        <v>1272</v>
      </c>
      <c r="H1234" s="3"/>
    </row>
    <row r="1235" spans="1:8" x14ac:dyDescent="0.25">
      <c r="A1235" s="5">
        <v>45444</v>
      </c>
      <c r="B1235" s="33" t="s">
        <v>19</v>
      </c>
      <c r="C1235" s="50">
        <v>84</v>
      </c>
      <c r="D1235" s="142">
        <v>2.58</v>
      </c>
      <c r="E1235" s="78" t="s">
        <v>655</v>
      </c>
      <c r="H1235" s="3"/>
    </row>
    <row r="1236" spans="1:8" x14ac:dyDescent="0.25">
      <c r="A1236" s="5">
        <v>45444</v>
      </c>
      <c r="B1236" s="33" t="s">
        <v>36</v>
      </c>
      <c r="C1236" s="50">
        <v>56</v>
      </c>
      <c r="D1236" s="142">
        <v>2.5299999999999998</v>
      </c>
      <c r="E1236" s="78" t="s">
        <v>656</v>
      </c>
      <c r="H1236" s="3"/>
    </row>
    <row r="1237" spans="1:8" x14ac:dyDescent="0.25">
      <c r="A1237" s="5">
        <v>45444</v>
      </c>
      <c r="B1237" s="33" t="s">
        <v>26</v>
      </c>
      <c r="C1237" s="50">
        <v>84</v>
      </c>
      <c r="D1237" s="142">
        <v>4.3099999999999996</v>
      </c>
      <c r="E1237" s="78" t="s">
        <v>902</v>
      </c>
      <c r="H1237" s="3"/>
    </row>
    <row r="1238" spans="1:8" x14ac:dyDescent="0.25">
      <c r="A1238" s="5">
        <v>45444</v>
      </c>
      <c r="B1238" s="60" t="s">
        <v>1120</v>
      </c>
      <c r="C1238" s="24">
        <v>56</v>
      </c>
      <c r="D1238" s="143">
        <v>2.11</v>
      </c>
      <c r="E1238" s="78" t="s">
        <v>1130</v>
      </c>
      <c r="H1238" s="3"/>
    </row>
    <row r="1239" spans="1:8" x14ac:dyDescent="0.25">
      <c r="A1239" s="5">
        <v>45444</v>
      </c>
      <c r="B1239" s="60" t="s">
        <v>20</v>
      </c>
      <c r="C1239" s="24">
        <v>56</v>
      </c>
      <c r="D1239" s="143">
        <v>1.51</v>
      </c>
      <c r="E1239" s="78" t="s">
        <v>657</v>
      </c>
      <c r="H1239" s="3"/>
    </row>
    <row r="1240" spans="1:8" x14ac:dyDescent="0.25">
      <c r="A1240" s="5">
        <v>45444</v>
      </c>
      <c r="B1240" s="33" t="s">
        <v>37</v>
      </c>
      <c r="C1240" s="50">
        <v>56</v>
      </c>
      <c r="D1240" s="142">
        <v>2.84</v>
      </c>
      <c r="E1240" s="78" t="s">
        <v>658</v>
      </c>
      <c r="H1240" s="3"/>
    </row>
    <row r="1241" spans="1:8" x14ac:dyDescent="0.25">
      <c r="A1241" s="5">
        <v>45444</v>
      </c>
      <c r="B1241" s="33" t="s">
        <v>27</v>
      </c>
      <c r="C1241" s="50">
        <v>84</v>
      </c>
      <c r="D1241" s="142">
        <v>20.94</v>
      </c>
      <c r="E1241" s="78" t="s">
        <v>659</v>
      </c>
      <c r="H1241" s="3"/>
    </row>
    <row r="1242" spans="1:8" x14ac:dyDescent="0.25">
      <c r="A1242" s="5">
        <v>45444</v>
      </c>
      <c r="B1242" s="33" t="s">
        <v>28</v>
      </c>
      <c r="C1242" s="50">
        <v>56</v>
      </c>
      <c r="D1242" s="142">
        <v>1.74</v>
      </c>
      <c r="E1242" s="78" t="s">
        <v>660</v>
      </c>
      <c r="H1242" s="3"/>
    </row>
    <row r="1243" spans="1:8" x14ac:dyDescent="0.25">
      <c r="A1243" s="5">
        <v>45444</v>
      </c>
      <c r="B1243" s="33" t="s">
        <v>1139</v>
      </c>
      <c r="C1243" s="50">
        <v>100</v>
      </c>
      <c r="D1243" s="142">
        <v>88.02</v>
      </c>
      <c r="E1243" s="78" t="s">
        <v>1149</v>
      </c>
      <c r="H1243" s="3"/>
    </row>
    <row r="1244" spans="1:8" x14ac:dyDescent="0.25">
      <c r="A1244" s="5">
        <v>45444</v>
      </c>
      <c r="B1244" s="33" t="s">
        <v>48</v>
      </c>
      <c r="C1244" s="50">
        <v>28</v>
      </c>
      <c r="D1244" s="142">
        <v>1.64</v>
      </c>
      <c r="E1244" s="78" t="s">
        <v>893</v>
      </c>
      <c r="H1244" s="3"/>
    </row>
    <row r="1245" spans="1:8" x14ac:dyDescent="0.25">
      <c r="A1245" s="5">
        <v>45444</v>
      </c>
      <c r="B1245" s="60" t="s">
        <v>1180</v>
      </c>
      <c r="C1245" s="24">
        <v>112</v>
      </c>
      <c r="D1245" s="143">
        <v>107.49</v>
      </c>
      <c r="E1245" s="78" t="s">
        <v>1258</v>
      </c>
      <c r="H1245" s="3"/>
    </row>
    <row r="1246" spans="1:8" x14ac:dyDescent="0.25">
      <c r="A1246" s="5">
        <v>45444</v>
      </c>
      <c r="B1246" s="33" t="s">
        <v>1140</v>
      </c>
      <c r="C1246" s="50">
        <v>200</v>
      </c>
      <c r="D1246" s="142">
        <v>17.36</v>
      </c>
      <c r="E1246" s="78" t="s">
        <v>1150</v>
      </c>
      <c r="H1246" s="3"/>
    </row>
    <row r="1247" spans="1:8" x14ac:dyDescent="0.25">
      <c r="A1247" s="5">
        <v>45444</v>
      </c>
      <c r="B1247" s="33" t="s">
        <v>152</v>
      </c>
      <c r="C1247" s="50">
        <v>60</v>
      </c>
      <c r="D1247" s="142">
        <v>16.04</v>
      </c>
      <c r="E1247" s="78" t="s">
        <v>975</v>
      </c>
      <c r="H1247" s="3"/>
    </row>
    <row r="1248" spans="1:8" x14ac:dyDescent="0.25">
      <c r="A1248" s="5">
        <v>45444</v>
      </c>
      <c r="B1248" s="33" t="s">
        <v>1201</v>
      </c>
      <c r="C1248" s="50">
        <v>60</v>
      </c>
      <c r="D1248" s="142">
        <v>13.94</v>
      </c>
      <c r="E1248" s="78" t="s">
        <v>1259</v>
      </c>
      <c r="H1248" s="3"/>
    </row>
    <row r="1249" spans="1:8" x14ac:dyDescent="0.25">
      <c r="A1249" s="5">
        <v>45444</v>
      </c>
      <c r="B1249" s="33" t="s">
        <v>1192</v>
      </c>
      <c r="C1249" s="50">
        <v>60</v>
      </c>
      <c r="D1249" s="142">
        <v>19.21</v>
      </c>
      <c r="E1249" s="78" t="s">
        <v>1260</v>
      </c>
      <c r="H1249" s="3"/>
    </row>
    <row r="1250" spans="1:8" x14ac:dyDescent="0.25">
      <c r="A1250" s="5">
        <v>45444</v>
      </c>
      <c r="B1250" s="33" t="s">
        <v>528</v>
      </c>
      <c r="C1250" s="50">
        <v>60</v>
      </c>
      <c r="D1250" s="142">
        <v>3.97</v>
      </c>
      <c r="E1250" s="78" t="s">
        <v>662</v>
      </c>
      <c r="H1250" s="3"/>
    </row>
    <row r="1251" spans="1:8" x14ac:dyDescent="0.25">
      <c r="A1251" s="5">
        <v>45444</v>
      </c>
      <c r="B1251" s="33" t="s">
        <v>515</v>
      </c>
      <c r="C1251" s="50">
        <v>60</v>
      </c>
      <c r="D1251" s="142">
        <v>11.99</v>
      </c>
      <c r="E1251" s="78" t="s">
        <v>663</v>
      </c>
      <c r="H1251" s="3"/>
    </row>
    <row r="1252" spans="1:8" x14ac:dyDescent="0.25">
      <c r="A1252" s="5">
        <v>45444</v>
      </c>
      <c r="B1252" s="60" t="s">
        <v>1225</v>
      </c>
      <c r="C1252" s="24">
        <v>6</v>
      </c>
      <c r="D1252" s="143">
        <v>40.4</v>
      </c>
      <c r="E1252" s="78" t="s">
        <v>1261</v>
      </c>
      <c r="H1252" s="3"/>
    </row>
    <row r="1253" spans="1:8" x14ac:dyDescent="0.25">
      <c r="A1253" s="5">
        <v>45444</v>
      </c>
      <c r="B1253" s="33" t="s">
        <v>443</v>
      </c>
      <c r="C1253" s="50">
        <v>28</v>
      </c>
      <c r="D1253" s="142">
        <v>7.36</v>
      </c>
      <c r="E1253" s="78" t="s">
        <v>664</v>
      </c>
      <c r="H1253" s="3"/>
    </row>
    <row r="1254" spans="1:8" x14ac:dyDescent="0.25">
      <c r="A1254" s="5">
        <v>45444</v>
      </c>
      <c r="B1254" s="33" t="s">
        <v>154</v>
      </c>
      <c r="C1254" s="50">
        <v>28</v>
      </c>
      <c r="D1254" s="142">
        <v>3.02</v>
      </c>
      <c r="E1254" s="78" t="s">
        <v>977</v>
      </c>
      <c r="H1254" s="3"/>
    </row>
    <row r="1255" spans="1:8" x14ac:dyDescent="0.25">
      <c r="A1255" s="5">
        <v>45444</v>
      </c>
      <c r="B1255" s="33" t="s">
        <v>65</v>
      </c>
      <c r="C1255" s="50">
        <v>28</v>
      </c>
      <c r="D1255" s="142">
        <v>29.99</v>
      </c>
      <c r="E1255" s="78" t="s">
        <v>667</v>
      </c>
      <c r="H1255" s="3"/>
    </row>
    <row r="1256" spans="1:8" x14ac:dyDescent="0.25">
      <c r="A1256" s="5">
        <v>45444</v>
      </c>
      <c r="B1256" s="60" t="s">
        <v>1166</v>
      </c>
      <c r="C1256" s="24">
        <v>60</v>
      </c>
      <c r="D1256" s="143">
        <v>1.92</v>
      </c>
      <c r="E1256" s="78" t="s">
        <v>1193</v>
      </c>
      <c r="H1256" s="3"/>
    </row>
    <row r="1257" spans="1:8" x14ac:dyDescent="0.25">
      <c r="A1257" s="5">
        <v>45444</v>
      </c>
      <c r="B1257" s="33" t="s">
        <v>348</v>
      </c>
      <c r="C1257" s="50">
        <v>3</v>
      </c>
      <c r="D1257" s="142">
        <v>7.35</v>
      </c>
      <c r="E1257" s="78" t="s">
        <v>785</v>
      </c>
      <c r="H1257" s="3"/>
    </row>
    <row r="1258" spans="1:8" x14ac:dyDescent="0.25">
      <c r="A1258" s="5">
        <v>45444</v>
      </c>
      <c r="B1258" s="33" t="s">
        <v>29</v>
      </c>
      <c r="C1258" s="50">
        <v>84</v>
      </c>
      <c r="D1258" s="142">
        <v>33.47</v>
      </c>
      <c r="E1258" s="78" t="s">
        <v>834</v>
      </c>
      <c r="H1258" s="3"/>
    </row>
    <row r="1259" spans="1:8" x14ac:dyDescent="0.25">
      <c r="A1259" s="5">
        <v>45444</v>
      </c>
      <c r="B1259" s="60" t="s">
        <v>327</v>
      </c>
      <c r="C1259" s="24">
        <v>28</v>
      </c>
      <c r="D1259" s="143">
        <v>29.56</v>
      </c>
      <c r="E1259" s="78" t="s">
        <v>824</v>
      </c>
      <c r="H1259" s="3"/>
    </row>
    <row r="1260" spans="1:8" x14ac:dyDescent="0.25">
      <c r="A1260" s="5">
        <v>45444</v>
      </c>
      <c r="B1260" s="33" t="s">
        <v>295</v>
      </c>
      <c r="C1260" s="50">
        <v>28</v>
      </c>
      <c r="D1260" s="142">
        <v>15</v>
      </c>
      <c r="E1260" s="78" t="s">
        <v>825</v>
      </c>
      <c r="H1260" s="3"/>
    </row>
    <row r="1261" spans="1:8" x14ac:dyDescent="0.25">
      <c r="A1261" s="5">
        <v>45444</v>
      </c>
      <c r="B1261" s="33" t="s">
        <v>385</v>
      </c>
      <c r="C1261" s="50">
        <v>20</v>
      </c>
      <c r="D1261" s="142">
        <v>18.5</v>
      </c>
      <c r="E1261" s="78" t="s">
        <v>750</v>
      </c>
      <c r="H1261" s="3"/>
    </row>
    <row r="1262" spans="1:8" x14ac:dyDescent="0.25">
      <c r="A1262" s="5">
        <v>45444</v>
      </c>
      <c r="B1262" s="33" t="s">
        <v>496</v>
      </c>
      <c r="C1262" s="50">
        <v>20</v>
      </c>
      <c r="D1262" s="142">
        <v>20.88</v>
      </c>
      <c r="E1262" s="78" t="s">
        <v>751</v>
      </c>
      <c r="H1262" s="3"/>
    </row>
    <row r="1263" spans="1:8" x14ac:dyDescent="0.25">
      <c r="A1263" s="5">
        <v>45444</v>
      </c>
      <c r="B1263" s="60" t="s">
        <v>78</v>
      </c>
      <c r="C1263" s="24">
        <v>28</v>
      </c>
      <c r="D1263" s="143">
        <v>1.78</v>
      </c>
      <c r="E1263" s="78" t="s">
        <v>944</v>
      </c>
      <c r="H1263" s="3"/>
    </row>
    <row r="1264" spans="1:8" x14ac:dyDescent="0.25">
      <c r="A1264" s="5">
        <v>45444</v>
      </c>
      <c r="B1264" s="60" t="s">
        <v>77</v>
      </c>
      <c r="C1264" s="24">
        <v>28</v>
      </c>
      <c r="D1264" s="143">
        <v>1.02</v>
      </c>
      <c r="E1264" s="78" t="s">
        <v>943</v>
      </c>
      <c r="H1264" s="3"/>
    </row>
    <row r="1265" spans="1:8" x14ac:dyDescent="0.25">
      <c r="A1265" s="5">
        <v>45444</v>
      </c>
      <c r="B1265" s="33" t="s">
        <v>1181</v>
      </c>
      <c r="C1265" s="50">
        <v>28</v>
      </c>
      <c r="D1265" s="142">
        <v>0.84</v>
      </c>
      <c r="E1265" s="78" t="s">
        <v>1194</v>
      </c>
      <c r="H1265" s="3"/>
    </row>
    <row r="1266" spans="1:8" x14ac:dyDescent="0.25">
      <c r="A1266" s="5">
        <v>45444</v>
      </c>
      <c r="B1266" s="33" t="s">
        <v>1012</v>
      </c>
      <c r="C1266" s="50">
        <v>20</v>
      </c>
      <c r="D1266" s="142">
        <v>9.5</v>
      </c>
      <c r="E1266" s="78" t="s">
        <v>1041</v>
      </c>
      <c r="H1266" s="3"/>
    </row>
    <row r="1267" spans="1:8" x14ac:dyDescent="0.25">
      <c r="A1267" s="5">
        <v>45444</v>
      </c>
      <c r="B1267" s="58" t="s">
        <v>1168</v>
      </c>
      <c r="C1267" s="140">
        <v>300</v>
      </c>
      <c r="D1267" s="141">
        <v>8.6300000000000008</v>
      </c>
      <c r="E1267" s="78" t="s">
        <v>1218</v>
      </c>
      <c r="H1267" s="3"/>
    </row>
    <row r="1268" spans="1:8" x14ac:dyDescent="0.25">
      <c r="A1268" s="5">
        <v>45444</v>
      </c>
      <c r="B1268" s="58" t="s">
        <v>1221</v>
      </c>
      <c r="C1268" s="140">
        <v>28</v>
      </c>
      <c r="D1268" s="141">
        <v>1.0900000000000001</v>
      </c>
      <c r="E1268" s="78" t="s">
        <v>1273</v>
      </c>
      <c r="H1268" s="3"/>
    </row>
    <row r="1269" spans="1:8" x14ac:dyDescent="0.25">
      <c r="A1269" s="5">
        <v>45444</v>
      </c>
      <c r="B1269" s="60" t="s">
        <v>92</v>
      </c>
      <c r="C1269" s="24">
        <v>30</v>
      </c>
      <c r="D1269" s="143">
        <v>22.52</v>
      </c>
      <c r="E1269" s="78" t="s">
        <v>713</v>
      </c>
      <c r="H1269" s="3"/>
    </row>
    <row r="1270" spans="1:8" x14ac:dyDescent="0.25">
      <c r="A1270" s="5">
        <v>45444</v>
      </c>
      <c r="B1270" s="60" t="s">
        <v>21</v>
      </c>
      <c r="C1270" s="24">
        <v>30</v>
      </c>
      <c r="D1270" s="143">
        <v>5.94</v>
      </c>
      <c r="E1270" s="78" t="s">
        <v>763</v>
      </c>
      <c r="H1270" s="3"/>
    </row>
    <row r="1271" spans="1:8" x14ac:dyDescent="0.25">
      <c r="A1271" s="5">
        <v>45444</v>
      </c>
      <c r="B1271" s="58" t="s">
        <v>446</v>
      </c>
      <c r="C1271" s="140">
        <v>28</v>
      </c>
      <c r="D1271" s="141">
        <v>2.4500000000000002</v>
      </c>
      <c r="E1271" s="78" t="s">
        <v>676</v>
      </c>
      <c r="H1271" s="3"/>
    </row>
    <row r="1272" spans="1:8" x14ac:dyDescent="0.25">
      <c r="A1272" s="5">
        <v>45444</v>
      </c>
      <c r="B1272" s="33" t="s">
        <v>386</v>
      </c>
      <c r="C1272" s="50">
        <v>28</v>
      </c>
      <c r="D1272" s="142">
        <v>24.32</v>
      </c>
      <c r="E1272" s="78" t="s">
        <v>677</v>
      </c>
      <c r="H1272" s="3"/>
    </row>
    <row r="1273" spans="1:8" x14ac:dyDescent="0.25">
      <c r="A1273" s="5">
        <v>45444</v>
      </c>
      <c r="B1273" s="33" t="s">
        <v>1209</v>
      </c>
      <c r="C1273" s="50">
        <v>14</v>
      </c>
      <c r="D1273" s="142">
        <v>11.4</v>
      </c>
      <c r="E1273" s="78" t="s">
        <v>1263</v>
      </c>
      <c r="H1273" s="3"/>
    </row>
    <row r="1274" spans="1:8" x14ac:dyDescent="0.25">
      <c r="A1274" s="5">
        <v>45444</v>
      </c>
      <c r="B1274" s="33" t="s">
        <v>363</v>
      </c>
      <c r="C1274" s="50">
        <v>60</v>
      </c>
      <c r="D1274" s="142">
        <v>14.98</v>
      </c>
      <c r="E1274" s="78" t="s">
        <v>688</v>
      </c>
      <c r="H1274" s="3"/>
    </row>
    <row r="1275" spans="1:8" x14ac:dyDescent="0.25">
      <c r="A1275" s="5">
        <v>45444</v>
      </c>
      <c r="B1275" s="60" t="s">
        <v>44</v>
      </c>
      <c r="C1275" s="24">
        <v>30</v>
      </c>
      <c r="D1275" s="143">
        <v>2.73</v>
      </c>
      <c r="E1275" s="78" t="s">
        <v>923</v>
      </c>
      <c r="H1275" s="3"/>
    </row>
    <row r="1276" spans="1:8" x14ac:dyDescent="0.25">
      <c r="A1276" s="5">
        <v>45444</v>
      </c>
      <c r="B1276" s="33" t="s">
        <v>447</v>
      </c>
      <c r="C1276" s="50">
        <v>12</v>
      </c>
      <c r="D1276" s="142">
        <v>33.31</v>
      </c>
      <c r="E1276" s="78" t="s">
        <v>458</v>
      </c>
      <c r="H1276" s="3"/>
    </row>
    <row r="1277" spans="1:8" x14ac:dyDescent="0.25">
      <c r="A1277" s="5">
        <v>45444</v>
      </c>
      <c r="B1277" s="33" t="s">
        <v>447</v>
      </c>
      <c r="C1277" s="50">
        <v>6</v>
      </c>
      <c r="D1277" s="142">
        <v>16.66</v>
      </c>
      <c r="E1277" s="78" t="s">
        <v>696</v>
      </c>
      <c r="H1277" s="3"/>
    </row>
    <row r="1278" spans="1:8" x14ac:dyDescent="0.25">
      <c r="A1278" s="5">
        <v>45444</v>
      </c>
      <c r="B1278" s="33" t="s">
        <v>31</v>
      </c>
      <c r="C1278" s="50">
        <v>56</v>
      </c>
      <c r="D1278" s="142">
        <v>33.159999999999997</v>
      </c>
      <c r="E1278" s="78" t="s">
        <v>904</v>
      </c>
      <c r="H1278" s="3"/>
    </row>
    <row r="1279" spans="1:8" x14ac:dyDescent="0.25">
      <c r="A1279" s="5">
        <v>45444</v>
      </c>
      <c r="B1279" s="33" t="s">
        <v>1176</v>
      </c>
      <c r="C1279" s="33">
        <v>56</v>
      </c>
      <c r="D1279" s="142">
        <v>23</v>
      </c>
      <c r="E1279" s="78" t="s">
        <v>1196</v>
      </c>
      <c r="H1279" s="3"/>
    </row>
    <row r="1280" spans="1:8" x14ac:dyDescent="0.25">
      <c r="A1280" s="5">
        <v>45413</v>
      </c>
      <c r="B1280" s="25" t="s">
        <v>407</v>
      </c>
      <c r="C1280" s="58">
        <v>5</v>
      </c>
      <c r="D1280" s="124">
        <v>7.6</v>
      </c>
      <c r="E1280" s="77" t="s">
        <v>716</v>
      </c>
      <c r="H1280" s="3"/>
    </row>
    <row r="1281" spans="1:8" x14ac:dyDescent="0.25">
      <c r="A1281" s="5">
        <v>45413</v>
      </c>
      <c r="B1281" s="9" t="s">
        <v>380</v>
      </c>
      <c r="C1281" s="34">
        <v>100</v>
      </c>
      <c r="D1281" s="133">
        <v>2.29</v>
      </c>
      <c r="E1281" s="9" t="s">
        <v>536</v>
      </c>
      <c r="H1281" s="3"/>
    </row>
    <row r="1282" spans="1:8" x14ac:dyDescent="0.25">
      <c r="A1282" s="5">
        <v>45413</v>
      </c>
      <c r="B1282" s="9" t="s">
        <v>1169</v>
      </c>
      <c r="C1282" s="34">
        <v>28</v>
      </c>
      <c r="D1282" s="133">
        <v>1.26</v>
      </c>
      <c r="E1282" s="9" t="s">
        <v>1210</v>
      </c>
      <c r="H1282" s="3"/>
    </row>
    <row r="1283" spans="1:8" x14ac:dyDescent="0.25">
      <c r="A1283" s="5">
        <v>45413</v>
      </c>
      <c r="B1283" s="9" t="s">
        <v>365</v>
      </c>
      <c r="C1283" s="34">
        <v>28</v>
      </c>
      <c r="D1283" s="133">
        <v>5.23</v>
      </c>
      <c r="E1283" s="9" t="s">
        <v>717</v>
      </c>
      <c r="H1283" s="3"/>
    </row>
    <row r="1284" spans="1:8" x14ac:dyDescent="0.25">
      <c r="A1284" s="5">
        <v>45413</v>
      </c>
      <c r="B1284" s="9" t="s">
        <v>388</v>
      </c>
      <c r="C1284" s="34">
        <v>28</v>
      </c>
      <c r="D1284" s="133">
        <v>6.2</v>
      </c>
      <c r="E1284" s="9" t="s">
        <v>539</v>
      </c>
      <c r="H1284" s="3"/>
    </row>
    <row r="1285" spans="1:8" x14ac:dyDescent="0.25">
      <c r="A1285" s="5">
        <v>45413</v>
      </c>
      <c r="B1285" s="9" t="s">
        <v>389</v>
      </c>
      <c r="C1285" s="34">
        <v>28</v>
      </c>
      <c r="D1285" s="133">
        <v>4.84</v>
      </c>
      <c r="E1285" s="9" t="s">
        <v>540</v>
      </c>
      <c r="H1285" s="3"/>
    </row>
    <row r="1286" spans="1:8" x14ac:dyDescent="0.25">
      <c r="A1286" s="5">
        <v>45413</v>
      </c>
      <c r="B1286" s="9" t="s">
        <v>1154</v>
      </c>
      <c r="C1286" s="34">
        <v>6</v>
      </c>
      <c r="D1286" s="133">
        <v>6.01</v>
      </c>
      <c r="E1286" s="9" t="s">
        <v>1211</v>
      </c>
      <c r="H1286" s="3"/>
    </row>
    <row r="1287" spans="1:8" x14ac:dyDescent="0.25">
      <c r="A1287" s="5">
        <v>45413</v>
      </c>
      <c r="B1287" s="9" t="s">
        <v>210</v>
      </c>
      <c r="C1287" s="34">
        <v>84</v>
      </c>
      <c r="D1287" s="133">
        <v>3.1</v>
      </c>
      <c r="E1287" s="9" t="s">
        <v>887</v>
      </c>
      <c r="H1287" s="3"/>
    </row>
    <row r="1288" spans="1:8" x14ac:dyDescent="0.25">
      <c r="A1288" s="5">
        <v>45413</v>
      </c>
      <c r="B1288" s="9" t="s">
        <v>352</v>
      </c>
      <c r="C1288" s="34">
        <v>3</v>
      </c>
      <c r="D1288" s="133">
        <v>4.3</v>
      </c>
      <c r="E1288" s="9" t="s">
        <v>545</v>
      </c>
      <c r="H1288" s="3"/>
    </row>
    <row r="1289" spans="1:8" x14ac:dyDescent="0.25">
      <c r="A1289" s="5">
        <v>45413</v>
      </c>
      <c r="B1289" s="9" t="s">
        <v>1133</v>
      </c>
      <c r="C1289" s="34">
        <v>3</v>
      </c>
      <c r="D1289" s="133">
        <v>8.14</v>
      </c>
      <c r="E1289" s="9" t="s">
        <v>1144</v>
      </c>
      <c r="H1289" s="3"/>
    </row>
    <row r="1290" spans="1:8" x14ac:dyDescent="0.25">
      <c r="A1290" s="5">
        <v>45413</v>
      </c>
      <c r="B1290" s="9" t="s">
        <v>1061</v>
      </c>
      <c r="C1290" s="34">
        <v>28</v>
      </c>
      <c r="D1290" s="133">
        <v>2.39</v>
      </c>
      <c r="E1290" s="9" t="s">
        <v>1075</v>
      </c>
      <c r="H1290" s="3"/>
    </row>
    <row r="1291" spans="1:8" x14ac:dyDescent="0.25">
      <c r="A1291" s="5">
        <v>45413</v>
      </c>
      <c r="B1291" s="9" t="s">
        <v>1171</v>
      </c>
      <c r="C1291" s="34">
        <v>8</v>
      </c>
      <c r="D1291" s="133">
        <v>18.48</v>
      </c>
      <c r="E1291" s="9" t="s">
        <v>1212</v>
      </c>
      <c r="H1291" s="3"/>
    </row>
    <row r="1292" spans="1:8" x14ac:dyDescent="0.25">
      <c r="A1292" s="5">
        <v>45413</v>
      </c>
      <c r="B1292" s="9" t="s">
        <v>390</v>
      </c>
      <c r="C1292" s="34">
        <v>60</v>
      </c>
      <c r="D1292" s="133">
        <v>22.91</v>
      </c>
      <c r="E1292" s="9" t="s">
        <v>552</v>
      </c>
      <c r="H1292" s="3"/>
    </row>
    <row r="1293" spans="1:8" x14ac:dyDescent="0.25">
      <c r="A1293" s="5">
        <v>45413</v>
      </c>
      <c r="B1293" s="9" t="s">
        <v>473</v>
      </c>
      <c r="C1293" s="34">
        <v>30</v>
      </c>
      <c r="D1293" s="133">
        <v>10.71</v>
      </c>
      <c r="E1293" s="9" t="s">
        <v>553</v>
      </c>
      <c r="H1293" s="3"/>
    </row>
    <row r="1294" spans="1:8" x14ac:dyDescent="0.25">
      <c r="A1294" s="5">
        <v>45413</v>
      </c>
      <c r="B1294" s="25" t="s">
        <v>1134</v>
      </c>
      <c r="C1294" s="58">
        <v>10</v>
      </c>
      <c r="D1294" s="124">
        <v>3.2</v>
      </c>
      <c r="E1294" s="77" t="s">
        <v>1145</v>
      </c>
      <c r="H1294" s="3"/>
    </row>
    <row r="1295" spans="1:8" x14ac:dyDescent="0.25">
      <c r="A1295" s="5">
        <v>45413</v>
      </c>
      <c r="B1295" s="9" t="s">
        <v>1183</v>
      </c>
      <c r="C1295" s="34">
        <v>28</v>
      </c>
      <c r="D1295" s="133">
        <v>2.14</v>
      </c>
      <c r="E1295" s="9" t="s">
        <v>1184</v>
      </c>
      <c r="H1295" s="3"/>
    </row>
    <row r="1296" spans="1:8" x14ac:dyDescent="0.25">
      <c r="A1296" s="5">
        <v>45413</v>
      </c>
      <c r="B1296" s="9" t="s">
        <v>1002</v>
      </c>
      <c r="C1296" s="34">
        <v>21</v>
      </c>
      <c r="D1296" s="133">
        <v>2.8</v>
      </c>
      <c r="E1296" s="9" t="s">
        <v>1213</v>
      </c>
      <c r="H1296" s="3"/>
    </row>
    <row r="1297" spans="1:8" x14ac:dyDescent="0.25">
      <c r="A1297" s="5">
        <v>45413</v>
      </c>
      <c r="B1297" s="25" t="s">
        <v>1003</v>
      </c>
      <c r="C1297" s="58">
        <v>21</v>
      </c>
      <c r="D1297" s="124">
        <v>2.4</v>
      </c>
      <c r="E1297" s="77" t="s">
        <v>1274</v>
      </c>
      <c r="H1297" s="3"/>
    </row>
    <row r="1298" spans="1:8" x14ac:dyDescent="0.25">
      <c r="A1298" s="5">
        <v>45413</v>
      </c>
      <c r="B1298" s="9" t="s">
        <v>1026</v>
      </c>
      <c r="C1298" s="34">
        <v>10</v>
      </c>
      <c r="D1298" s="133">
        <v>5.26</v>
      </c>
      <c r="E1298" s="9" t="s">
        <v>1027</v>
      </c>
      <c r="H1298" s="3"/>
    </row>
    <row r="1299" spans="1:8" x14ac:dyDescent="0.25">
      <c r="A1299" s="5">
        <v>45413</v>
      </c>
      <c r="B1299" s="25" t="s">
        <v>416</v>
      </c>
      <c r="C1299" s="58">
        <v>1.5</v>
      </c>
      <c r="D1299" s="124">
        <v>2.85</v>
      </c>
      <c r="E1299" s="77" t="s">
        <v>559</v>
      </c>
      <c r="H1299" s="3"/>
    </row>
    <row r="1300" spans="1:8" x14ac:dyDescent="0.25">
      <c r="A1300" s="5">
        <v>45413</v>
      </c>
      <c r="B1300" s="9" t="s">
        <v>462</v>
      </c>
      <c r="C1300" s="34">
        <v>28</v>
      </c>
      <c r="D1300" s="133">
        <v>7.81</v>
      </c>
      <c r="E1300" s="9" t="s">
        <v>563</v>
      </c>
      <c r="H1300" s="3"/>
    </row>
    <row r="1301" spans="1:8" x14ac:dyDescent="0.25">
      <c r="A1301" s="5">
        <v>45413</v>
      </c>
      <c r="B1301" s="9" t="s">
        <v>134</v>
      </c>
      <c r="C1301" s="34">
        <v>70</v>
      </c>
      <c r="D1301" s="133">
        <v>5.21</v>
      </c>
      <c r="E1301" s="9" t="s">
        <v>566</v>
      </c>
      <c r="H1301" s="3"/>
    </row>
    <row r="1302" spans="1:8" x14ac:dyDescent="0.25">
      <c r="A1302" s="5">
        <v>45413</v>
      </c>
      <c r="B1302" s="9" t="s">
        <v>136</v>
      </c>
      <c r="C1302" s="34">
        <v>70</v>
      </c>
      <c r="D1302" s="133">
        <v>5.86</v>
      </c>
      <c r="E1302" s="9" t="s">
        <v>568</v>
      </c>
      <c r="H1302" s="3"/>
    </row>
    <row r="1303" spans="1:8" x14ac:dyDescent="0.25">
      <c r="A1303" s="5">
        <v>45413</v>
      </c>
      <c r="B1303" s="9" t="s">
        <v>484</v>
      </c>
      <c r="C1303" s="34">
        <v>21</v>
      </c>
      <c r="D1303" s="133">
        <v>3.29</v>
      </c>
      <c r="E1303" s="9" t="s">
        <v>573</v>
      </c>
      <c r="H1303" s="3"/>
    </row>
    <row r="1304" spans="1:8" x14ac:dyDescent="0.25">
      <c r="A1304" s="5">
        <v>45413</v>
      </c>
      <c r="B1304" s="9" t="s">
        <v>485</v>
      </c>
      <c r="C1304" s="34">
        <v>100</v>
      </c>
      <c r="D1304" s="133">
        <v>2.4</v>
      </c>
      <c r="E1304" s="9" t="s">
        <v>701</v>
      </c>
      <c r="H1304" s="3"/>
    </row>
    <row r="1305" spans="1:8" x14ac:dyDescent="0.25">
      <c r="A1305" s="5">
        <v>45413</v>
      </c>
      <c r="B1305" s="9" t="s">
        <v>476</v>
      </c>
      <c r="C1305" s="34">
        <v>21</v>
      </c>
      <c r="D1305" s="133">
        <v>3.98</v>
      </c>
      <c r="E1305" s="9" t="s">
        <v>574</v>
      </c>
      <c r="H1305" s="3"/>
    </row>
    <row r="1306" spans="1:8" x14ac:dyDescent="0.25">
      <c r="A1306" s="5">
        <v>45413</v>
      </c>
      <c r="B1306" s="9" t="s">
        <v>1116</v>
      </c>
      <c r="C1306" s="34">
        <v>100</v>
      </c>
      <c r="D1306" s="133">
        <v>4.96</v>
      </c>
      <c r="E1306" s="9" t="s">
        <v>1124</v>
      </c>
      <c r="H1306" s="3"/>
    </row>
    <row r="1307" spans="1:8" x14ac:dyDescent="0.25">
      <c r="A1307" s="5">
        <v>45413</v>
      </c>
      <c r="B1307" s="9" t="s">
        <v>113</v>
      </c>
      <c r="C1307" s="34">
        <v>100</v>
      </c>
      <c r="D1307" s="133">
        <v>8.1</v>
      </c>
      <c r="E1307" s="9" t="s">
        <v>575</v>
      </c>
      <c r="H1307" s="3"/>
    </row>
    <row r="1308" spans="1:8" x14ac:dyDescent="0.25">
      <c r="A1308" s="5">
        <v>45413</v>
      </c>
      <c r="B1308" s="9" t="s">
        <v>161</v>
      </c>
      <c r="C1308" s="34">
        <v>100</v>
      </c>
      <c r="D1308" s="133">
        <v>4.5</v>
      </c>
      <c r="E1308" s="9" t="s">
        <v>981</v>
      </c>
      <c r="H1308" s="3"/>
    </row>
    <row r="1309" spans="1:8" x14ac:dyDescent="0.25">
      <c r="A1309" s="5">
        <v>45413</v>
      </c>
      <c r="B1309" s="9" t="s">
        <v>1119</v>
      </c>
      <c r="C1309" s="34">
        <v>100</v>
      </c>
      <c r="D1309" s="133">
        <v>5.35</v>
      </c>
      <c r="E1309" s="9" t="s">
        <v>1125</v>
      </c>
      <c r="H1309" s="3"/>
    </row>
    <row r="1310" spans="1:8" x14ac:dyDescent="0.25">
      <c r="A1310" s="5">
        <v>45413</v>
      </c>
      <c r="B1310" s="9" t="s">
        <v>200</v>
      </c>
      <c r="C1310" s="34">
        <v>30</v>
      </c>
      <c r="D1310" s="133">
        <v>6.45</v>
      </c>
      <c r="E1310" s="9" t="s">
        <v>577</v>
      </c>
      <c r="H1310" s="3"/>
    </row>
    <row r="1311" spans="1:8" x14ac:dyDescent="0.25">
      <c r="A1311" s="5">
        <v>45413</v>
      </c>
      <c r="B1311" s="9" t="s">
        <v>423</v>
      </c>
      <c r="C1311" s="34">
        <v>28</v>
      </c>
      <c r="D1311" s="133">
        <v>2.59</v>
      </c>
      <c r="E1311" s="9" t="s">
        <v>581</v>
      </c>
      <c r="H1311" s="3"/>
    </row>
    <row r="1312" spans="1:8" x14ac:dyDescent="0.25">
      <c r="A1312" s="5">
        <v>45413</v>
      </c>
      <c r="B1312" s="9" t="s">
        <v>477</v>
      </c>
      <c r="C1312" s="34">
        <v>28</v>
      </c>
      <c r="D1312" s="133">
        <v>2.57</v>
      </c>
      <c r="E1312" s="9" t="s">
        <v>582</v>
      </c>
      <c r="H1312" s="3"/>
    </row>
    <row r="1313" spans="1:8" x14ac:dyDescent="0.25">
      <c r="A1313" s="5">
        <v>45413</v>
      </c>
      <c r="B1313" s="9" t="s">
        <v>424</v>
      </c>
      <c r="C1313" s="34">
        <v>28</v>
      </c>
      <c r="D1313" s="133">
        <v>2.56</v>
      </c>
      <c r="E1313" s="9" t="s">
        <v>583</v>
      </c>
      <c r="H1313" s="3"/>
    </row>
    <row r="1314" spans="1:8" x14ac:dyDescent="0.25">
      <c r="A1314" s="5">
        <v>45413</v>
      </c>
      <c r="B1314" s="9" t="s">
        <v>57</v>
      </c>
      <c r="C1314" s="34">
        <v>300</v>
      </c>
      <c r="D1314" s="133">
        <v>17.97</v>
      </c>
      <c r="E1314" s="9" t="s">
        <v>584</v>
      </c>
      <c r="H1314" s="3"/>
    </row>
    <row r="1315" spans="1:8" x14ac:dyDescent="0.25">
      <c r="A1315" s="5">
        <v>45413</v>
      </c>
      <c r="B1315" s="9" t="s">
        <v>504</v>
      </c>
      <c r="C1315" s="34">
        <v>28</v>
      </c>
      <c r="D1315" s="133">
        <v>1.73</v>
      </c>
      <c r="E1315" s="9" t="s">
        <v>586</v>
      </c>
      <c r="H1315" s="3"/>
    </row>
    <row r="1316" spans="1:8" x14ac:dyDescent="0.25">
      <c r="A1316" s="5">
        <v>45413</v>
      </c>
      <c r="B1316" s="25" t="s">
        <v>1098</v>
      </c>
      <c r="C1316" s="58">
        <v>5</v>
      </c>
      <c r="D1316" s="124">
        <v>6.28</v>
      </c>
      <c r="E1316" s="77" t="s">
        <v>1106</v>
      </c>
      <c r="H1316" s="3"/>
    </row>
    <row r="1317" spans="1:8" x14ac:dyDescent="0.25">
      <c r="A1317" s="5">
        <v>45413</v>
      </c>
      <c r="B1317" s="9" t="s">
        <v>1064</v>
      </c>
      <c r="C1317" s="34">
        <v>60</v>
      </c>
      <c r="D1317" s="133">
        <v>24.03</v>
      </c>
      <c r="E1317" s="9" t="s">
        <v>1080</v>
      </c>
      <c r="H1317" s="3"/>
    </row>
    <row r="1318" spans="1:8" x14ac:dyDescent="0.25">
      <c r="A1318" s="5">
        <v>45413</v>
      </c>
      <c r="B1318" s="9" t="s">
        <v>356</v>
      </c>
      <c r="C1318" s="34">
        <v>5</v>
      </c>
      <c r="D1318" s="133">
        <v>3.7</v>
      </c>
      <c r="E1318" s="9" t="s">
        <v>730</v>
      </c>
      <c r="H1318" s="3"/>
    </row>
    <row r="1319" spans="1:8" x14ac:dyDescent="0.25">
      <c r="A1319" s="5">
        <v>45413</v>
      </c>
      <c r="B1319" s="9" t="s">
        <v>23</v>
      </c>
      <c r="C1319" s="34">
        <v>28</v>
      </c>
      <c r="D1319" s="133">
        <v>8.2899999999999991</v>
      </c>
      <c r="E1319" s="9" t="s">
        <v>916</v>
      </c>
      <c r="H1319" s="3"/>
    </row>
    <row r="1320" spans="1:8" x14ac:dyDescent="0.25">
      <c r="A1320" s="5">
        <v>45413</v>
      </c>
      <c r="B1320" s="9" t="s">
        <v>2</v>
      </c>
      <c r="C1320" s="34">
        <v>28</v>
      </c>
      <c r="D1320" s="133">
        <v>2.08</v>
      </c>
      <c r="E1320" s="9" t="s">
        <v>588</v>
      </c>
      <c r="H1320" s="3"/>
    </row>
    <row r="1321" spans="1:8" x14ac:dyDescent="0.25">
      <c r="A1321" s="5">
        <v>45413</v>
      </c>
      <c r="B1321" s="9" t="s">
        <v>58</v>
      </c>
      <c r="C1321" s="34">
        <v>56</v>
      </c>
      <c r="D1321" s="133">
        <v>10.5</v>
      </c>
      <c r="E1321" s="9" t="s">
        <v>930</v>
      </c>
      <c r="H1321" s="3"/>
    </row>
    <row r="1322" spans="1:8" x14ac:dyDescent="0.25">
      <c r="A1322" s="5">
        <v>45413</v>
      </c>
      <c r="B1322" s="9" t="s">
        <v>3</v>
      </c>
      <c r="C1322" s="34">
        <v>28</v>
      </c>
      <c r="D1322" s="133">
        <v>2.9</v>
      </c>
      <c r="E1322" s="9" t="s">
        <v>589</v>
      </c>
      <c r="H1322" s="3"/>
    </row>
    <row r="1323" spans="1:8" x14ac:dyDescent="0.25">
      <c r="A1323" s="5">
        <v>45413</v>
      </c>
      <c r="B1323" s="9" t="s">
        <v>4</v>
      </c>
      <c r="C1323" s="34">
        <v>28</v>
      </c>
      <c r="D1323" s="133">
        <v>0.78</v>
      </c>
      <c r="E1323" s="9" t="s">
        <v>840</v>
      </c>
      <c r="H1323" s="3"/>
    </row>
    <row r="1324" spans="1:8" x14ac:dyDescent="0.25">
      <c r="A1324" s="5">
        <v>45413</v>
      </c>
      <c r="B1324" s="9" t="s">
        <v>427</v>
      </c>
      <c r="C1324" s="34">
        <v>28</v>
      </c>
      <c r="D1324" s="133">
        <v>1.66</v>
      </c>
      <c r="E1324" s="9" t="s">
        <v>705</v>
      </c>
      <c r="H1324" s="3"/>
    </row>
    <row r="1325" spans="1:8" x14ac:dyDescent="0.25">
      <c r="A1325" s="5">
        <v>45413</v>
      </c>
      <c r="B1325" s="9" t="s">
        <v>428</v>
      </c>
      <c r="C1325" s="34">
        <v>28</v>
      </c>
      <c r="D1325" s="133">
        <v>2.66</v>
      </c>
      <c r="E1325" s="9" t="s">
        <v>734</v>
      </c>
      <c r="H1325" s="3"/>
    </row>
    <row r="1326" spans="1:8" x14ac:dyDescent="0.25">
      <c r="A1326" s="5">
        <v>45413</v>
      </c>
      <c r="B1326" s="9" t="s">
        <v>429</v>
      </c>
      <c r="C1326" s="34">
        <v>28</v>
      </c>
      <c r="D1326" s="133">
        <v>5.96</v>
      </c>
      <c r="E1326" s="9" t="s">
        <v>735</v>
      </c>
      <c r="H1326" s="3"/>
    </row>
    <row r="1327" spans="1:8" x14ac:dyDescent="0.25">
      <c r="A1327" s="5">
        <v>45413</v>
      </c>
      <c r="B1327" s="9" t="s">
        <v>8</v>
      </c>
      <c r="C1327" s="34">
        <v>28</v>
      </c>
      <c r="D1327" s="133">
        <v>3.8</v>
      </c>
      <c r="E1327" s="9" t="s">
        <v>918</v>
      </c>
      <c r="H1327" s="3"/>
    </row>
    <row r="1328" spans="1:8" x14ac:dyDescent="0.25">
      <c r="A1328" s="5">
        <v>45413</v>
      </c>
      <c r="B1328" s="9" t="s">
        <v>1054</v>
      </c>
      <c r="C1328" s="34">
        <v>24</v>
      </c>
      <c r="D1328" s="133">
        <v>10.75</v>
      </c>
      <c r="E1328" s="9" t="s">
        <v>1081</v>
      </c>
      <c r="H1328" s="3"/>
    </row>
    <row r="1329" spans="1:8" x14ac:dyDescent="0.25">
      <c r="A1329" s="5">
        <v>45413</v>
      </c>
      <c r="B1329" s="9" t="s">
        <v>214</v>
      </c>
      <c r="C1329" s="34">
        <v>28</v>
      </c>
      <c r="D1329" s="133">
        <v>4.49</v>
      </c>
      <c r="E1329" s="9" t="s">
        <v>906</v>
      </c>
      <c r="H1329" s="3"/>
    </row>
    <row r="1330" spans="1:8" x14ac:dyDescent="0.25">
      <c r="A1330" s="5">
        <v>45413</v>
      </c>
      <c r="B1330" s="9" t="s">
        <v>32</v>
      </c>
      <c r="C1330" s="34">
        <v>28</v>
      </c>
      <c r="D1330" s="133">
        <v>10.81</v>
      </c>
      <c r="E1330" s="9" t="s">
        <v>890</v>
      </c>
      <c r="H1330" s="3"/>
    </row>
    <row r="1331" spans="1:8" x14ac:dyDescent="0.25">
      <c r="A1331" s="5">
        <v>45413</v>
      </c>
      <c r="B1331" s="9" t="s">
        <v>33</v>
      </c>
      <c r="C1331" s="34">
        <v>28</v>
      </c>
      <c r="D1331" s="133">
        <v>8.5</v>
      </c>
      <c r="E1331" s="9" t="s">
        <v>891</v>
      </c>
      <c r="H1331" s="3"/>
    </row>
    <row r="1332" spans="1:8" x14ac:dyDescent="0.25">
      <c r="A1332" s="5">
        <v>45413</v>
      </c>
      <c r="B1332" s="30" t="s">
        <v>103</v>
      </c>
      <c r="C1332" s="58">
        <v>28</v>
      </c>
      <c r="D1332" s="124" t="s">
        <v>1202</v>
      </c>
      <c r="E1332" s="77" t="s">
        <v>591</v>
      </c>
      <c r="H1332" s="3"/>
    </row>
    <row r="1333" spans="1:8" x14ac:dyDescent="0.25">
      <c r="A1333" s="5">
        <v>45413</v>
      </c>
      <c r="B1333" s="9" t="s">
        <v>309</v>
      </c>
      <c r="C1333" s="34">
        <v>28</v>
      </c>
      <c r="D1333" s="133">
        <v>29.17</v>
      </c>
      <c r="E1333" s="9" t="s">
        <v>736</v>
      </c>
      <c r="H1333" s="3"/>
    </row>
    <row r="1334" spans="1:8" x14ac:dyDescent="0.25">
      <c r="A1334" s="5">
        <v>45413</v>
      </c>
      <c r="B1334" s="9" t="s">
        <v>104</v>
      </c>
      <c r="C1334" s="34">
        <v>28</v>
      </c>
      <c r="D1334" s="133">
        <v>3.32</v>
      </c>
      <c r="E1334" s="9" t="s">
        <v>841</v>
      </c>
      <c r="H1334" s="3"/>
    </row>
    <row r="1335" spans="1:8" x14ac:dyDescent="0.25">
      <c r="A1335" s="5">
        <v>45413</v>
      </c>
      <c r="B1335" s="25" t="s">
        <v>1156</v>
      </c>
      <c r="C1335" s="58">
        <v>30</v>
      </c>
      <c r="D1335" s="124">
        <v>16.920000000000002</v>
      </c>
      <c r="E1335" s="77" t="s">
        <v>1249</v>
      </c>
      <c r="H1335" s="3"/>
    </row>
    <row r="1336" spans="1:8" x14ac:dyDescent="0.25">
      <c r="A1336" s="5">
        <v>45413</v>
      </c>
      <c r="B1336" s="25" t="s">
        <v>1203</v>
      </c>
      <c r="C1336" s="58">
        <v>120</v>
      </c>
      <c r="D1336" s="124">
        <v>8.44</v>
      </c>
      <c r="E1336" s="77" t="s">
        <v>1250</v>
      </c>
      <c r="H1336" s="3"/>
    </row>
    <row r="1337" spans="1:8" x14ac:dyDescent="0.25">
      <c r="A1337" s="5">
        <v>45413</v>
      </c>
      <c r="B1337" s="25" t="s">
        <v>1198</v>
      </c>
      <c r="C1337" s="58">
        <v>15</v>
      </c>
      <c r="D1337" s="124">
        <v>2.1</v>
      </c>
      <c r="E1337" s="77" t="s">
        <v>1251</v>
      </c>
      <c r="H1337" s="3"/>
    </row>
    <row r="1338" spans="1:8" x14ac:dyDescent="0.25">
      <c r="A1338" s="5">
        <v>45413</v>
      </c>
      <c r="B1338" s="25" t="s">
        <v>1198</v>
      </c>
      <c r="C1338" s="58">
        <v>30</v>
      </c>
      <c r="D1338" s="124">
        <v>3.75</v>
      </c>
      <c r="E1338" s="77" t="s">
        <v>1268</v>
      </c>
      <c r="H1338" s="3"/>
    </row>
    <row r="1339" spans="1:8" x14ac:dyDescent="0.25">
      <c r="A1339" s="5">
        <v>45413</v>
      </c>
      <c r="B1339" s="9" t="s">
        <v>1157</v>
      </c>
      <c r="C1339" s="34">
        <v>28</v>
      </c>
      <c r="D1339" s="133">
        <v>3.86</v>
      </c>
      <c r="E1339" s="9" t="s">
        <v>1187</v>
      </c>
      <c r="H1339" s="3"/>
    </row>
    <row r="1340" spans="1:8" x14ac:dyDescent="0.25">
      <c r="A1340" s="5">
        <v>45413</v>
      </c>
      <c r="B1340" s="9" t="s">
        <v>1158</v>
      </c>
      <c r="C1340" s="34">
        <v>28</v>
      </c>
      <c r="D1340" s="133">
        <v>3.96</v>
      </c>
      <c r="E1340" s="9" t="s">
        <v>1214</v>
      </c>
      <c r="H1340" s="3"/>
    </row>
    <row r="1341" spans="1:8" x14ac:dyDescent="0.25">
      <c r="A1341" s="5">
        <v>45413</v>
      </c>
      <c r="B1341" s="9" t="s">
        <v>115</v>
      </c>
      <c r="C1341" s="34">
        <v>28</v>
      </c>
      <c r="D1341" s="133">
        <v>1.31</v>
      </c>
      <c r="E1341" s="9" t="s">
        <v>962</v>
      </c>
      <c r="H1341" s="3"/>
    </row>
    <row r="1342" spans="1:8" x14ac:dyDescent="0.25">
      <c r="A1342" s="5">
        <v>45413</v>
      </c>
      <c r="B1342" s="9" t="s">
        <v>314</v>
      </c>
      <c r="C1342" s="34">
        <v>30</v>
      </c>
      <c r="D1342" s="133">
        <v>10.25</v>
      </c>
      <c r="E1342" s="9" t="s">
        <v>606</v>
      </c>
      <c r="H1342" s="3"/>
    </row>
    <row r="1343" spans="1:8" x14ac:dyDescent="0.25">
      <c r="A1343" s="5">
        <v>45413</v>
      </c>
      <c r="B1343" s="25" t="s">
        <v>1173</v>
      </c>
      <c r="C1343" s="58">
        <v>30</v>
      </c>
      <c r="D1343" s="124">
        <v>6.39</v>
      </c>
      <c r="E1343" s="77" t="s">
        <v>1275</v>
      </c>
      <c r="H1343" s="3"/>
    </row>
    <row r="1344" spans="1:8" x14ac:dyDescent="0.25">
      <c r="A1344" s="5">
        <v>45413</v>
      </c>
      <c r="B1344" s="9" t="s">
        <v>1033</v>
      </c>
      <c r="C1344" s="34">
        <v>15</v>
      </c>
      <c r="D1344" s="133">
        <v>10.199999999999999</v>
      </c>
      <c r="E1344" s="9" t="s">
        <v>1034</v>
      </c>
      <c r="H1344" s="3"/>
    </row>
    <row r="1345" spans="1:8" x14ac:dyDescent="0.25">
      <c r="A1345" s="5">
        <v>45413</v>
      </c>
      <c r="B1345" s="9" t="s">
        <v>521</v>
      </c>
      <c r="C1345" s="34">
        <v>120</v>
      </c>
      <c r="D1345" s="133">
        <v>17.510000000000002</v>
      </c>
      <c r="E1345" s="9" t="s">
        <v>609</v>
      </c>
      <c r="H1345" s="3"/>
    </row>
    <row r="1346" spans="1:8" x14ac:dyDescent="0.25">
      <c r="A1346" s="5">
        <v>45413</v>
      </c>
      <c r="B1346" s="9" t="s">
        <v>1117</v>
      </c>
      <c r="C1346" s="34">
        <v>500</v>
      </c>
      <c r="D1346" s="133">
        <v>3.77</v>
      </c>
      <c r="E1346" s="9" t="s">
        <v>1128</v>
      </c>
      <c r="H1346" s="3"/>
    </row>
    <row r="1347" spans="1:8" x14ac:dyDescent="0.25">
      <c r="A1347" s="5">
        <v>45413</v>
      </c>
      <c r="B1347" s="9" t="s">
        <v>34</v>
      </c>
      <c r="C1347" s="34">
        <v>56</v>
      </c>
      <c r="D1347" s="133">
        <v>4.7300000000000004</v>
      </c>
      <c r="E1347" s="9" t="s">
        <v>909</v>
      </c>
      <c r="H1347" s="3"/>
    </row>
    <row r="1348" spans="1:8" x14ac:dyDescent="0.25">
      <c r="A1348" s="5">
        <v>45413</v>
      </c>
      <c r="B1348" s="9" t="s">
        <v>317</v>
      </c>
      <c r="C1348" s="34">
        <v>2.5</v>
      </c>
      <c r="D1348" s="133">
        <v>5.86</v>
      </c>
      <c r="E1348" s="9" t="s">
        <v>855</v>
      </c>
      <c r="H1348" s="3"/>
    </row>
    <row r="1349" spans="1:8" x14ac:dyDescent="0.25">
      <c r="A1349" s="5">
        <v>45413</v>
      </c>
      <c r="B1349" s="9" t="s">
        <v>511</v>
      </c>
      <c r="C1349" s="34">
        <v>56</v>
      </c>
      <c r="D1349" s="133">
        <v>21.33</v>
      </c>
      <c r="E1349" s="9" t="s">
        <v>618</v>
      </c>
      <c r="H1349" s="3"/>
    </row>
    <row r="1350" spans="1:8" x14ac:dyDescent="0.25">
      <c r="A1350" s="5">
        <v>45413</v>
      </c>
      <c r="B1350" s="9" t="s">
        <v>1111</v>
      </c>
      <c r="C1350" s="34">
        <v>60</v>
      </c>
      <c r="D1350" s="133">
        <v>6.62</v>
      </c>
      <c r="E1350" s="9" t="s">
        <v>1129</v>
      </c>
      <c r="H1350" s="3"/>
    </row>
    <row r="1351" spans="1:8" x14ac:dyDescent="0.25">
      <c r="A1351" s="5">
        <v>45413</v>
      </c>
      <c r="B1351" s="9" t="s">
        <v>166</v>
      </c>
      <c r="C1351" s="34">
        <v>28</v>
      </c>
      <c r="D1351" s="133">
        <v>1.26</v>
      </c>
      <c r="E1351" s="9" t="s">
        <v>983</v>
      </c>
      <c r="H1351" s="3"/>
    </row>
    <row r="1352" spans="1:8" x14ac:dyDescent="0.25">
      <c r="A1352" s="5">
        <v>45413</v>
      </c>
      <c r="B1352" s="30" t="s">
        <v>1137</v>
      </c>
      <c r="C1352" s="58">
        <v>50</v>
      </c>
      <c r="D1352" s="124">
        <v>31.9</v>
      </c>
      <c r="E1352" s="77" t="s">
        <v>1148</v>
      </c>
      <c r="H1352" s="3"/>
    </row>
    <row r="1353" spans="1:8" x14ac:dyDescent="0.25">
      <c r="A1353" s="5">
        <v>45413</v>
      </c>
      <c r="B1353" s="9" t="s">
        <v>177</v>
      </c>
      <c r="C1353" s="34">
        <v>28</v>
      </c>
      <c r="D1353" s="133">
        <v>1.45</v>
      </c>
      <c r="E1353" s="9" t="s">
        <v>804</v>
      </c>
      <c r="H1353" s="3"/>
    </row>
    <row r="1354" spans="1:8" x14ac:dyDescent="0.25">
      <c r="A1354" s="5">
        <v>45413</v>
      </c>
      <c r="B1354" s="25" t="s">
        <v>1065</v>
      </c>
      <c r="C1354" s="58">
        <v>25</v>
      </c>
      <c r="D1354" s="124">
        <v>11.81</v>
      </c>
      <c r="E1354" s="77" t="s">
        <v>1085</v>
      </c>
      <c r="H1354" s="3"/>
    </row>
    <row r="1355" spans="1:8" x14ac:dyDescent="0.25">
      <c r="A1355" s="5">
        <v>45413</v>
      </c>
      <c r="B1355" s="9" t="s">
        <v>1066</v>
      </c>
      <c r="C1355" s="34">
        <v>56</v>
      </c>
      <c r="D1355" s="133">
        <v>3.48</v>
      </c>
      <c r="E1355" s="9" t="s">
        <v>1086</v>
      </c>
      <c r="H1355" s="3"/>
    </row>
    <row r="1356" spans="1:8" x14ac:dyDescent="0.25">
      <c r="A1356" s="5">
        <v>45413</v>
      </c>
      <c r="B1356" s="9" t="s">
        <v>1174</v>
      </c>
      <c r="C1356" s="34">
        <v>56</v>
      </c>
      <c r="D1356" s="133">
        <v>1.74</v>
      </c>
      <c r="E1356" s="9" t="s">
        <v>1190</v>
      </c>
      <c r="H1356" s="3"/>
    </row>
    <row r="1357" spans="1:8" x14ac:dyDescent="0.25">
      <c r="A1357" s="5">
        <v>45413</v>
      </c>
      <c r="B1357" s="9" t="s">
        <v>489</v>
      </c>
      <c r="C1357" s="34">
        <v>30</v>
      </c>
      <c r="D1357" s="133">
        <v>3.31</v>
      </c>
      <c r="E1357" s="9" t="s">
        <v>622</v>
      </c>
      <c r="H1357" s="3"/>
    </row>
    <row r="1358" spans="1:8" x14ac:dyDescent="0.25">
      <c r="A1358" s="5">
        <v>45413</v>
      </c>
      <c r="B1358" s="9" t="s">
        <v>144</v>
      </c>
      <c r="C1358" s="34">
        <v>28</v>
      </c>
      <c r="D1358" s="133">
        <v>0.96</v>
      </c>
      <c r="E1358" s="9" t="s">
        <v>970</v>
      </c>
      <c r="H1358" s="3"/>
    </row>
    <row r="1359" spans="1:8" x14ac:dyDescent="0.25">
      <c r="A1359" s="5">
        <v>45413</v>
      </c>
      <c r="B1359" s="9" t="s">
        <v>1179</v>
      </c>
      <c r="C1359" s="34">
        <v>28</v>
      </c>
      <c r="D1359" s="133">
        <v>2.69</v>
      </c>
      <c r="E1359" s="9" t="s">
        <v>1215</v>
      </c>
      <c r="H1359" s="3"/>
    </row>
    <row r="1360" spans="1:8" x14ac:dyDescent="0.25">
      <c r="A1360" s="5">
        <v>45413</v>
      </c>
      <c r="B1360" s="25" t="s">
        <v>501</v>
      </c>
      <c r="C1360" s="58">
        <v>28</v>
      </c>
      <c r="D1360" s="124">
        <v>3.4</v>
      </c>
      <c r="E1360" s="77" t="s">
        <v>624</v>
      </c>
      <c r="H1360" s="3"/>
    </row>
    <row r="1361" spans="1:8" x14ac:dyDescent="0.25">
      <c r="A1361" s="5">
        <v>45413</v>
      </c>
      <c r="B1361" s="9" t="s">
        <v>321</v>
      </c>
      <c r="C1361" s="34">
        <v>10</v>
      </c>
      <c r="D1361" s="133">
        <v>6.81</v>
      </c>
      <c r="E1361" s="9" t="s">
        <v>818</v>
      </c>
      <c r="H1361" s="3"/>
    </row>
    <row r="1362" spans="1:8" x14ac:dyDescent="0.25">
      <c r="A1362" s="5">
        <v>45413</v>
      </c>
      <c r="B1362" s="9" t="s">
        <v>322</v>
      </c>
      <c r="C1362" s="34">
        <v>30</v>
      </c>
      <c r="D1362" s="133">
        <v>3.52</v>
      </c>
      <c r="E1362" s="9" t="s">
        <v>628</v>
      </c>
      <c r="H1362" s="3"/>
    </row>
    <row r="1363" spans="1:8" x14ac:dyDescent="0.25">
      <c r="A1363" s="5">
        <v>45413</v>
      </c>
      <c r="B1363" s="9" t="s">
        <v>119</v>
      </c>
      <c r="C1363" s="34">
        <v>140</v>
      </c>
      <c r="D1363" s="133">
        <v>9.1999999999999993</v>
      </c>
      <c r="E1363" s="9" t="s">
        <v>629</v>
      </c>
      <c r="H1363" s="3"/>
    </row>
    <row r="1364" spans="1:8" x14ac:dyDescent="0.25">
      <c r="A1364" s="5">
        <v>45413</v>
      </c>
      <c r="B1364" s="9" t="s">
        <v>107</v>
      </c>
      <c r="C1364" s="34">
        <v>28</v>
      </c>
      <c r="D1364" s="133">
        <v>1.75</v>
      </c>
      <c r="E1364" s="9" t="s">
        <v>956</v>
      </c>
      <c r="H1364" s="3"/>
    </row>
    <row r="1365" spans="1:8" x14ac:dyDescent="0.25">
      <c r="A1365" s="5">
        <v>45413</v>
      </c>
      <c r="B1365" s="9" t="s">
        <v>1057</v>
      </c>
      <c r="C1365" s="34">
        <v>10</v>
      </c>
      <c r="D1365" s="133">
        <v>6.66</v>
      </c>
      <c r="E1365" s="9" t="s">
        <v>1087</v>
      </c>
      <c r="H1365" s="3"/>
    </row>
    <row r="1366" spans="1:8" x14ac:dyDescent="0.25">
      <c r="A1366" s="5">
        <v>45413</v>
      </c>
      <c r="B1366" s="9" t="s">
        <v>13</v>
      </c>
      <c r="C1366" s="34">
        <v>28</v>
      </c>
      <c r="D1366" s="133">
        <v>6.08</v>
      </c>
      <c r="E1366" s="9" t="s">
        <v>829</v>
      </c>
      <c r="H1366" s="3"/>
    </row>
    <row r="1367" spans="1:8" x14ac:dyDescent="0.25">
      <c r="A1367" s="5">
        <v>45413</v>
      </c>
      <c r="B1367" s="9" t="s">
        <v>75</v>
      </c>
      <c r="C1367" s="34">
        <v>50</v>
      </c>
      <c r="D1367" s="133">
        <v>7.97</v>
      </c>
      <c r="E1367" s="9" t="s">
        <v>630</v>
      </c>
      <c r="H1367" s="3"/>
    </row>
    <row r="1368" spans="1:8" x14ac:dyDescent="0.25">
      <c r="A1368" s="5">
        <v>45413</v>
      </c>
      <c r="B1368" s="9" t="s">
        <v>399</v>
      </c>
      <c r="C1368" s="34">
        <v>28</v>
      </c>
      <c r="D1368" s="133">
        <v>10.87</v>
      </c>
      <c r="E1368" s="9" t="s">
        <v>636</v>
      </c>
      <c r="H1368" s="3"/>
    </row>
    <row r="1369" spans="1:8" x14ac:dyDescent="0.25">
      <c r="A1369" s="5">
        <v>45413</v>
      </c>
      <c r="B1369" s="9" t="s">
        <v>441</v>
      </c>
      <c r="C1369" s="34">
        <v>28</v>
      </c>
      <c r="D1369" s="133">
        <v>4.5999999999999996</v>
      </c>
      <c r="E1369" s="9" t="s">
        <v>637</v>
      </c>
      <c r="H1369" s="3"/>
    </row>
    <row r="1370" spans="1:8" x14ac:dyDescent="0.25">
      <c r="A1370" s="5">
        <v>45413</v>
      </c>
      <c r="B1370" s="30" t="s">
        <v>216</v>
      </c>
      <c r="C1370" s="58">
        <v>60</v>
      </c>
      <c r="D1370" s="124">
        <v>5.05</v>
      </c>
      <c r="E1370" s="77" t="s">
        <v>912</v>
      </c>
      <c r="H1370" s="3"/>
    </row>
    <row r="1371" spans="1:8" x14ac:dyDescent="0.25">
      <c r="A1371" s="5">
        <v>45413</v>
      </c>
      <c r="B1371" s="30" t="s">
        <v>217</v>
      </c>
      <c r="C1371" s="58">
        <v>60</v>
      </c>
      <c r="D1371" s="124">
        <v>9.3000000000000007</v>
      </c>
      <c r="E1371" s="77" t="s">
        <v>913</v>
      </c>
      <c r="H1371" s="3"/>
    </row>
    <row r="1372" spans="1:8" x14ac:dyDescent="0.25">
      <c r="A1372" s="5">
        <v>45413</v>
      </c>
      <c r="B1372" s="9" t="s">
        <v>258</v>
      </c>
      <c r="C1372" s="34">
        <v>100</v>
      </c>
      <c r="D1372" s="133">
        <v>3.86</v>
      </c>
      <c r="E1372" s="9" t="s">
        <v>819</v>
      </c>
      <c r="H1372" s="3"/>
    </row>
    <row r="1373" spans="1:8" x14ac:dyDescent="0.25">
      <c r="A1373" s="5">
        <v>45413</v>
      </c>
      <c r="B1373" s="9" t="s">
        <v>62</v>
      </c>
      <c r="C1373" s="34">
        <v>28</v>
      </c>
      <c r="D1373" s="133">
        <v>3.31</v>
      </c>
      <c r="E1373" s="9" t="s">
        <v>932</v>
      </c>
      <c r="H1373" s="3"/>
    </row>
    <row r="1374" spans="1:8" x14ac:dyDescent="0.25">
      <c r="A1374" s="5">
        <v>45413</v>
      </c>
      <c r="B1374" s="25" t="s">
        <v>63</v>
      </c>
      <c r="C1374" s="58">
        <v>28</v>
      </c>
      <c r="D1374" s="124">
        <v>3.99</v>
      </c>
      <c r="E1374" s="77" t="s">
        <v>933</v>
      </c>
      <c r="H1374" s="3"/>
    </row>
    <row r="1375" spans="1:8" x14ac:dyDescent="0.25">
      <c r="A1375" s="5">
        <v>45413</v>
      </c>
      <c r="B1375" s="9" t="s">
        <v>64</v>
      </c>
      <c r="C1375" s="34">
        <v>28</v>
      </c>
      <c r="D1375" s="133">
        <v>1.92</v>
      </c>
      <c r="E1375" s="9" t="s">
        <v>934</v>
      </c>
      <c r="H1375" s="3"/>
    </row>
    <row r="1376" spans="1:8" x14ac:dyDescent="0.25">
      <c r="A1376" s="5">
        <v>45413</v>
      </c>
      <c r="B1376" s="25" t="s">
        <v>108</v>
      </c>
      <c r="C1376" s="58">
        <v>28</v>
      </c>
      <c r="D1376" s="124">
        <v>1.47</v>
      </c>
      <c r="E1376" s="77" t="s">
        <v>957</v>
      </c>
      <c r="H1376" s="3"/>
    </row>
    <row r="1377" spans="1:8" x14ac:dyDescent="0.25">
      <c r="A1377" s="5">
        <v>45413</v>
      </c>
      <c r="B1377" s="25" t="s">
        <v>1204</v>
      </c>
      <c r="C1377" s="58">
        <v>5</v>
      </c>
      <c r="D1377" s="124">
        <v>4.45</v>
      </c>
      <c r="E1377" s="77" t="s">
        <v>1270</v>
      </c>
      <c r="H1377" s="3"/>
    </row>
    <row r="1378" spans="1:8" x14ac:dyDescent="0.25">
      <c r="A1378" s="5">
        <v>45413</v>
      </c>
      <c r="B1378" s="9" t="s">
        <v>512</v>
      </c>
      <c r="C1378" s="34">
        <v>10</v>
      </c>
      <c r="D1378" s="133">
        <v>6.32</v>
      </c>
      <c r="E1378" s="9" t="s">
        <v>643</v>
      </c>
      <c r="H1378" s="3"/>
    </row>
    <row r="1379" spans="1:8" x14ac:dyDescent="0.25">
      <c r="A1379" s="5">
        <v>45413</v>
      </c>
      <c r="B1379" s="9" t="s">
        <v>1200</v>
      </c>
      <c r="C1379" s="34">
        <v>5</v>
      </c>
      <c r="D1379" s="133">
        <v>7.35</v>
      </c>
      <c r="E1379" s="9" t="s">
        <v>1216</v>
      </c>
      <c r="H1379" s="3"/>
    </row>
    <row r="1380" spans="1:8" x14ac:dyDescent="0.25">
      <c r="A1380" s="5">
        <v>45413</v>
      </c>
      <c r="B1380" s="9" t="s">
        <v>1035</v>
      </c>
      <c r="C1380" s="34">
        <v>100</v>
      </c>
      <c r="D1380" s="133">
        <v>6.37</v>
      </c>
      <c r="E1380" s="9" t="s">
        <v>1036</v>
      </c>
      <c r="H1380" s="3"/>
    </row>
    <row r="1381" spans="1:8" x14ac:dyDescent="0.25">
      <c r="A1381" s="5">
        <v>45413</v>
      </c>
      <c r="B1381" s="25" t="s">
        <v>1205</v>
      </c>
      <c r="C1381" s="58">
        <v>40</v>
      </c>
      <c r="D1381" s="124">
        <v>68.77</v>
      </c>
      <c r="E1381" s="77" t="s">
        <v>1272</v>
      </c>
      <c r="H1381" s="3"/>
    </row>
    <row r="1382" spans="1:8" x14ac:dyDescent="0.25">
      <c r="A1382" s="5">
        <v>45413</v>
      </c>
      <c r="B1382" s="9" t="s">
        <v>19</v>
      </c>
      <c r="C1382" s="34">
        <v>84</v>
      </c>
      <c r="D1382" s="133">
        <v>2.3199999999999998</v>
      </c>
      <c r="E1382" s="9" t="s">
        <v>655</v>
      </c>
      <c r="H1382" s="3"/>
    </row>
    <row r="1383" spans="1:8" x14ac:dyDescent="0.25">
      <c r="A1383" s="5">
        <v>45413</v>
      </c>
      <c r="B1383" s="9" t="s">
        <v>36</v>
      </c>
      <c r="C1383" s="34">
        <v>56</v>
      </c>
      <c r="D1383" s="133">
        <v>2.12</v>
      </c>
      <c r="E1383" s="9" t="s">
        <v>656</v>
      </c>
      <c r="H1383" s="3"/>
    </row>
    <row r="1384" spans="1:8" x14ac:dyDescent="0.25">
      <c r="A1384" s="5">
        <v>45413</v>
      </c>
      <c r="B1384" s="9" t="s">
        <v>26</v>
      </c>
      <c r="C1384" s="34">
        <v>84</v>
      </c>
      <c r="D1384" s="133">
        <v>4.3099999999999996</v>
      </c>
      <c r="E1384" s="9" t="s">
        <v>902</v>
      </c>
      <c r="H1384" s="3"/>
    </row>
    <row r="1385" spans="1:8" x14ac:dyDescent="0.25">
      <c r="A1385" s="5">
        <v>45413</v>
      </c>
      <c r="B1385" s="9" t="s">
        <v>37</v>
      </c>
      <c r="C1385" s="34">
        <v>56</v>
      </c>
      <c r="D1385" s="133">
        <v>2.75</v>
      </c>
      <c r="E1385" s="9" t="s">
        <v>658</v>
      </c>
      <c r="H1385" s="3"/>
    </row>
    <row r="1386" spans="1:8" x14ac:dyDescent="0.25">
      <c r="A1386" s="5">
        <v>45413</v>
      </c>
      <c r="B1386" s="9" t="s">
        <v>27</v>
      </c>
      <c r="C1386" s="34">
        <v>84</v>
      </c>
      <c r="D1386" s="133">
        <v>22.2</v>
      </c>
      <c r="E1386" s="9" t="s">
        <v>659</v>
      </c>
      <c r="H1386" s="3"/>
    </row>
    <row r="1387" spans="1:8" x14ac:dyDescent="0.25">
      <c r="A1387" s="5">
        <v>45413</v>
      </c>
      <c r="B1387" s="30" t="s">
        <v>28</v>
      </c>
      <c r="C1387" s="58">
        <v>56</v>
      </c>
      <c r="D1387" s="124">
        <v>1.54</v>
      </c>
      <c r="E1387" s="77" t="s">
        <v>660</v>
      </c>
      <c r="H1387" s="3"/>
    </row>
    <row r="1388" spans="1:8" x14ac:dyDescent="0.25">
      <c r="A1388" s="5">
        <v>45413</v>
      </c>
      <c r="B1388" s="9" t="s">
        <v>1139</v>
      </c>
      <c r="C1388" s="34">
        <v>100</v>
      </c>
      <c r="D1388" s="133">
        <v>88.02</v>
      </c>
      <c r="E1388" s="9" t="s">
        <v>1149</v>
      </c>
      <c r="H1388" s="3"/>
    </row>
    <row r="1389" spans="1:8" x14ac:dyDescent="0.25">
      <c r="A1389" s="5">
        <v>45413</v>
      </c>
      <c r="B1389" s="9" t="s">
        <v>1039</v>
      </c>
      <c r="C1389" s="34">
        <v>50</v>
      </c>
      <c r="D1389" s="133">
        <v>8.5299999999999994</v>
      </c>
      <c r="E1389" s="9" t="s">
        <v>1040</v>
      </c>
      <c r="H1389" s="3"/>
    </row>
    <row r="1390" spans="1:8" x14ac:dyDescent="0.25">
      <c r="A1390" s="5">
        <v>45413</v>
      </c>
      <c r="B1390" s="9" t="s">
        <v>48</v>
      </c>
      <c r="C1390" s="34">
        <v>28</v>
      </c>
      <c r="D1390" s="133">
        <v>1.71</v>
      </c>
      <c r="E1390" s="9" t="s">
        <v>893</v>
      </c>
      <c r="H1390" s="3"/>
    </row>
    <row r="1391" spans="1:8" x14ac:dyDescent="0.25">
      <c r="A1391" s="5">
        <v>45413</v>
      </c>
      <c r="B1391" s="25" t="s">
        <v>1180</v>
      </c>
      <c r="C1391" s="58">
        <v>112</v>
      </c>
      <c r="D1391" s="124">
        <v>100.61</v>
      </c>
      <c r="E1391" s="77" t="s">
        <v>1258</v>
      </c>
      <c r="H1391" s="3"/>
    </row>
    <row r="1392" spans="1:8" x14ac:dyDescent="0.25">
      <c r="A1392" s="5">
        <v>45413</v>
      </c>
      <c r="B1392" s="9" t="s">
        <v>1140</v>
      </c>
      <c r="C1392" s="34">
        <v>200</v>
      </c>
      <c r="D1392" s="133">
        <v>17.989999999999998</v>
      </c>
      <c r="E1392" s="9" t="s">
        <v>1150</v>
      </c>
      <c r="H1392" s="3"/>
    </row>
    <row r="1393" spans="1:8" x14ac:dyDescent="0.25">
      <c r="A1393" s="5">
        <v>45413</v>
      </c>
      <c r="B1393" s="30" t="s">
        <v>152</v>
      </c>
      <c r="C1393" s="58">
        <v>60</v>
      </c>
      <c r="D1393" s="124" t="s">
        <v>1206</v>
      </c>
      <c r="E1393" s="77" t="s">
        <v>975</v>
      </c>
      <c r="H1393" s="3"/>
    </row>
    <row r="1394" spans="1:8" x14ac:dyDescent="0.25">
      <c r="A1394" s="5">
        <v>45413</v>
      </c>
      <c r="B1394" s="30" t="s">
        <v>1201</v>
      </c>
      <c r="C1394" s="58">
        <v>60</v>
      </c>
      <c r="D1394" s="124" t="s">
        <v>1207</v>
      </c>
      <c r="E1394" s="77" t="s">
        <v>1259</v>
      </c>
      <c r="H1394" s="3"/>
    </row>
    <row r="1395" spans="1:8" x14ac:dyDescent="0.25">
      <c r="A1395" s="5">
        <v>45413</v>
      </c>
      <c r="B1395" s="30" t="s">
        <v>1192</v>
      </c>
      <c r="C1395" s="58">
        <v>60</v>
      </c>
      <c r="D1395" s="124" t="s">
        <v>1208</v>
      </c>
      <c r="E1395" s="77" t="s">
        <v>1260</v>
      </c>
      <c r="H1395" s="3"/>
    </row>
    <row r="1396" spans="1:8" x14ac:dyDescent="0.25">
      <c r="A1396" s="5">
        <v>45413</v>
      </c>
      <c r="B1396" s="25" t="s">
        <v>528</v>
      </c>
      <c r="C1396" s="58">
        <v>60</v>
      </c>
      <c r="D1396" s="124">
        <v>3.2</v>
      </c>
      <c r="E1396" s="77" t="s">
        <v>662</v>
      </c>
      <c r="H1396" s="3"/>
    </row>
    <row r="1397" spans="1:8" x14ac:dyDescent="0.25">
      <c r="A1397" s="5">
        <v>45413</v>
      </c>
      <c r="B1397" s="9" t="s">
        <v>515</v>
      </c>
      <c r="C1397" s="58">
        <v>60</v>
      </c>
      <c r="D1397" s="124">
        <v>11.28</v>
      </c>
      <c r="E1397" s="9" t="s">
        <v>663</v>
      </c>
      <c r="H1397" s="3"/>
    </row>
    <row r="1398" spans="1:8" x14ac:dyDescent="0.25">
      <c r="A1398" s="5">
        <v>45413</v>
      </c>
      <c r="B1398" s="9" t="s">
        <v>443</v>
      </c>
      <c r="C1398" s="34">
        <v>28</v>
      </c>
      <c r="D1398" s="133">
        <v>7.32</v>
      </c>
      <c r="E1398" s="9" t="s">
        <v>664</v>
      </c>
      <c r="H1398" s="3"/>
    </row>
    <row r="1399" spans="1:8" x14ac:dyDescent="0.25">
      <c r="A1399" s="5">
        <v>45413</v>
      </c>
      <c r="B1399" s="9" t="s">
        <v>154</v>
      </c>
      <c r="C1399" s="34">
        <v>28</v>
      </c>
      <c r="D1399" s="133">
        <v>3.1</v>
      </c>
      <c r="E1399" s="9" t="s">
        <v>977</v>
      </c>
      <c r="H1399" s="3"/>
    </row>
    <row r="1400" spans="1:8" x14ac:dyDescent="0.25">
      <c r="A1400" s="5">
        <v>45413</v>
      </c>
      <c r="B1400" s="30" t="s">
        <v>65</v>
      </c>
      <c r="C1400" s="58">
        <v>28</v>
      </c>
      <c r="D1400" s="124">
        <v>35.19</v>
      </c>
      <c r="E1400" s="77" t="s">
        <v>667</v>
      </c>
      <c r="H1400" s="3"/>
    </row>
    <row r="1401" spans="1:8" x14ac:dyDescent="0.25">
      <c r="A1401" s="5">
        <v>45413</v>
      </c>
      <c r="B1401" s="9" t="s">
        <v>1166</v>
      </c>
      <c r="C1401" s="34">
        <v>60</v>
      </c>
      <c r="D1401" s="133">
        <v>1.92</v>
      </c>
      <c r="E1401" s="9" t="s">
        <v>1193</v>
      </c>
      <c r="H1401" s="3"/>
    </row>
    <row r="1402" spans="1:8" x14ac:dyDescent="0.25">
      <c r="A1402" s="5">
        <v>45413</v>
      </c>
      <c r="B1402" s="9" t="s">
        <v>1167</v>
      </c>
      <c r="C1402" s="34">
        <v>60</v>
      </c>
      <c r="D1402" s="133">
        <v>2.21</v>
      </c>
      <c r="E1402" s="9" t="s">
        <v>1217</v>
      </c>
      <c r="H1402" s="3"/>
    </row>
    <row r="1403" spans="1:8" x14ac:dyDescent="0.25">
      <c r="A1403" s="5">
        <v>45413</v>
      </c>
      <c r="B1403" s="9" t="s">
        <v>348</v>
      </c>
      <c r="C1403" s="34">
        <v>3</v>
      </c>
      <c r="D1403" s="133">
        <v>7.38</v>
      </c>
      <c r="E1403" s="9" t="s">
        <v>785</v>
      </c>
      <c r="H1403" s="3"/>
    </row>
    <row r="1404" spans="1:8" x14ac:dyDescent="0.25">
      <c r="A1404" s="5">
        <v>45413</v>
      </c>
      <c r="B1404" s="9" t="s">
        <v>29</v>
      </c>
      <c r="C1404" s="34">
        <v>84</v>
      </c>
      <c r="D1404" s="133">
        <v>33.67</v>
      </c>
      <c r="E1404" s="9" t="s">
        <v>834</v>
      </c>
      <c r="H1404" s="3"/>
    </row>
    <row r="1405" spans="1:8" x14ac:dyDescent="0.25">
      <c r="A1405" s="5">
        <v>45413</v>
      </c>
      <c r="B1405" s="9" t="s">
        <v>327</v>
      </c>
      <c r="C1405" s="34">
        <v>28</v>
      </c>
      <c r="D1405" s="133">
        <v>31.51</v>
      </c>
      <c r="E1405" s="9" t="s">
        <v>824</v>
      </c>
      <c r="H1405" s="3"/>
    </row>
    <row r="1406" spans="1:8" x14ac:dyDescent="0.25">
      <c r="A1406" s="5">
        <v>45413</v>
      </c>
      <c r="B1406" s="9" t="s">
        <v>295</v>
      </c>
      <c r="C1406" s="34">
        <v>28</v>
      </c>
      <c r="D1406" s="133">
        <v>15.75</v>
      </c>
      <c r="E1406" s="9" t="s">
        <v>825</v>
      </c>
      <c r="H1406" s="3"/>
    </row>
    <row r="1407" spans="1:8" x14ac:dyDescent="0.25">
      <c r="A1407" s="5">
        <v>45413</v>
      </c>
      <c r="B1407" s="9" t="s">
        <v>385</v>
      </c>
      <c r="C1407" s="34">
        <v>20</v>
      </c>
      <c r="D1407" s="133">
        <v>18.45</v>
      </c>
      <c r="E1407" s="9" t="s">
        <v>750</v>
      </c>
      <c r="H1407" s="3"/>
    </row>
    <row r="1408" spans="1:8" x14ac:dyDescent="0.25">
      <c r="A1408" s="5">
        <v>45413</v>
      </c>
      <c r="B1408" s="25" t="s">
        <v>496</v>
      </c>
      <c r="C1408" s="58">
        <v>20</v>
      </c>
      <c r="D1408" s="124">
        <v>20.53</v>
      </c>
      <c r="E1408" s="77" t="s">
        <v>751</v>
      </c>
      <c r="H1408" s="3"/>
    </row>
    <row r="1409" spans="1:8" x14ac:dyDescent="0.25">
      <c r="A1409" s="5">
        <v>45413</v>
      </c>
      <c r="B1409" s="9" t="s">
        <v>1181</v>
      </c>
      <c r="C1409" s="34">
        <v>28</v>
      </c>
      <c r="D1409" s="133">
        <v>0.93</v>
      </c>
      <c r="E1409" s="9" t="s">
        <v>1194</v>
      </c>
      <c r="H1409" s="3"/>
    </row>
    <row r="1410" spans="1:8" x14ac:dyDescent="0.25">
      <c r="A1410" s="5">
        <v>45413</v>
      </c>
      <c r="B1410" s="25" t="s">
        <v>1160</v>
      </c>
      <c r="C1410" s="58">
        <v>150</v>
      </c>
      <c r="D1410" s="124">
        <v>49</v>
      </c>
      <c r="E1410" s="77" t="s">
        <v>1276</v>
      </c>
      <c r="H1410" s="3"/>
    </row>
    <row r="1411" spans="1:8" x14ac:dyDescent="0.25">
      <c r="A1411" s="5">
        <v>45413</v>
      </c>
      <c r="B1411" s="9" t="s">
        <v>1012</v>
      </c>
      <c r="C1411" s="34">
        <v>20</v>
      </c>
      <c r="D1411" s="133">
        <v>9.5</v>
      </c>
      <c r="E1411" s="9" t="s">
        <v>1041</v>
      </c>
      <c r="H1411" s="3"/>
    </row>
    <row r="1412" spans="1:8" x14ac:dyDescent="0.25">
      <c r="A1412" s="5">
        <v>45413</v>
      </c>
      <c r="B1412" s="9" t="s">
        <v>1168</v>
      </c>
      <c r="C1412" s="34">
        <v>300</v>
      </c>
      <c r="D1412" s="133">
        <v>10.23</v>
      </c>
      <c r="E1412" s="9" t="s">
        <v>1218</v>
      </c>
      <c r="H1412" s="3"/>
    </row>
    <row r="1413" spans="1:8" x14ac:dyDescent="0.25">
      <c r="A1413" s="5">
        <v>45413</v>
      </c>
      <c r="B1413" s="9" t="s">
        <v>92</v>
      </c>
      <c r="C1413" s="34">
        <v>60</v>
      </c>
      <c r="D1413" s="133">
        <v>37.619999999999997</v>
      </c>
      <c r="E1413" s="9" t="s">
        <v>1043</v>
      </c>
      <c r="H1413" s="3"/>
    </row>
    <row r="1414" spans="1:8" x14ac:dyDescent="0.25">
      <c r="A1414" s="5">
        <v>45413</v>
      </c>
      <c r="B1414" s="9" t="s">
        <v>376</v>
      </c>
      <c r="C1414" s="34">
        <v>30</v>
      </c>
      <c r="D1414" s="133">
        <v>14.93</v>
      </c>
      <c r="E1414" s="9" t="s">
        <v>673</v>
      </c>
      <c r="H1414" s="3"/>
    </row>
    <row r="1415" spans="1:8" x14ac:dyDescent="0.25">
      <c r="A1415" s="5">
        <v>45413</v>
      </c>
      <c r="B1415" s="9" t="s">
        <v>386</v>
      </c>
      <c r="C1415" s="34">
        <v>28</v>
      </c>
      <c r="D1415" s="133">
        <v>24.69</v>
      </c>
      <c r="E1415" s="9" t="s">
        <v>677</v>
      </c>
      <c r="H1415" s="3"/>
    </row>
    <row r="1416" spans="1:8" x14ac:dyDescent="0.25">
      <c r="A1416" s="5">
        <v>45413</v>
      </c>
      <c r="B1416" s="9" t="s">
        <v>516</v>
      </c>
      <c r="C1416" s="34">
        <v>15</v>
      </c>
      <c r="D1416" s="133">
        <v>3.52</v>
      </c>
      <c r="E1416" s="9" t="s">
        <v>679</v>
      </c>
      <c r="H1416" s="3"/>
    </row>
    <row r="1417" spans="1:8" x14ac:dyDescent="0.25">
      <c r="A1417" s="5">
        <v>45413</v>
      </c>
      <c r="B1417" s="9" t="s">
        <v>516</v>
      </c>
      <c r="C1417" s="34">
        <v>30</v>
      </c>
      <c r="D1417" s="133">
        <v>6.78</v>
      </c>
      <c r="E1417" s="9" t="s">
        <v>517</v>
      </c>
      <c r="H1417" s="3"/>
    </row>
    <row r="1418" spans="1:8" x14ac:dyDescent="0.25">
      <c r="A1418" s="5">
        <v>45413</v>
      </c>
      <c r="B1418" s="25" t="s">
        <v>1209</v>
      </c>
      <c r="C1418" s="58">
        <v>14</v>
      </c>
      <c r="D1418" s="124">
        <v>14.58</v>
      </c>
      <c r="E1418" s="77" t="s">
        <v>1263</v>
      </c>
      <c r="H1418" s="3"/>
    </row>
    <row r="1419" spans="1:8" x14ac:dyDescent="0.25">
      <c r="A1419" s="5">
        <v>45413</v>
      </c>
      <c r="B1419" s="9" t="s">
        <v>363</v>
      </c>
      <c r="C1419" s="34">
        <v>60</v>
      </c>
      <c r="D1419" s="133">
        <v>13.71</v>
      </c>
      <c r="E1419" s="9" t="s">
        <v>688</v>
      </c>
      <c r="H1419" s="3"/>
    </row>
    <row r="1420" spans="1:8" x14ac:dyDescent="0.25">
      <c r="A1420" s="5">
        <v>45413</v>
      </c>
      <c r="B1420" s="25" t="s">
        <v>44</v>
      </c>
      <c r="C1420" s="58">
        <v>30</v>
      </c>
      <c r="D1420" s="124">
        <v>2.8</v>
      </c>
      <c r="E1420" s="77" t="s">
        <v>923</v>
      </c>
      <c r="H1420" s="3"/>
    </row>
    <row r="1421" spans="1:8" x14ac:dyDescent="0.25">
      <c r="A1421" s="5">
        <v>45413</v>
      </c>
      <c r="B1421" s="9" t="s">
        <v>447</v>
      </c>
      <c r="C1421" s="34">
        <v>12</v>
      </c>
      <c r="D1421" s="133">
        <v>34.659999999999997</v>
      </c>
      <c r="E1421" s="9" t="s">
        <v>696</v>
      </c>
      <c r="H1421" s="3"/>
    </row>
    <row r="1422" spans="1:8" x14ac:dyDescent="0.25">
      <c r="A1422" s="5">
        <v>45413</v>
      </c>
      <c r="B1422" s="9" t="s">
        <v>447</v>
      </c>
      <c r="C1422" s="34">
        <v>6</v>
      </c>
      <c r="D1422" s="133">
        <v>17.329999999999998</v>
      </c>
      <c r="E1422" s="9" t="s">
        <v>458</v>
      </c>
      <c r="H1422" s="3"/>
    </row>
    <row r="1423" spans="1:8" x14ac:dyDescent="0.25">
      <c r="A1423" s="5">
        <v>45413</v>
      </c>
      <c r="B1423" s="30" t="s">
        <v>31</v>
      </c>
      <c r="C1423" s="58">
        <v>56</v>
      </c>
      <c r="D1423" s="124">
        <v>27.69</v>
      </c>
      <c r="E1423" s="77" t="s">
        <v>904</v>
      </c>
      <c r="H1423" s="3"/>
    </row>
    <row r="1424" spans="1:8" x14ac:dyDescent="0.25">
      <c r="A1424" s="5">
        <v>45413</v>
      </c>
      <c r="B1424" s="9" t="s">
        <v>1176</v>
      </c>
      <c r="C1424" s="34">
        <v>56</v>
      </c>
      <c r="D1424" s="133">
        <v>28.32</v>
      </c>
      <c r="E1424" s="9" t="s">
        <v>1196</v>
      </c>
      <c r="H1424" s="3"/>
    </row>
    <row r="1425" spans="1:8" x14ac:dyDescent="0.25">
      <c r="A1425" s="5">
        <v>45383</v>
      </c>
      <c r="B1425" s="35" t="s">
        <v>380</v>
      </c>
      <c r="C1425" s="36">
        <v>100</v>
      </c>
      <c r="D1425" s="144">
        <v>2.16</v>
      </c>
      <c r="E1425" s="76" t="s">
        <v>536</v>
      </c>
      <c r="H1425" s="3"/>
    </row>
    <row r="1426" spans="1:8" x14ac:dyDescent="0.25">
      <c r="A1426" s="5">
        <v>45383</v>
      </c>
      <c r="B1426" s="35" t="s">
        <v>1169</v>
      </c>
      <c r="C1426" s="36">
        <v>28</v>
      </c>
      <c r="D1426" s="144">
        <v>1.38</v>
      </c>
      <c r="E1426" s="76" t="s">
        <v>1210</v>
      </c>
      <c r="H1426" s="3"/>
    </row>
    <row r="1427" spans="1:8" x14ac:dyDescent="0.25">
      <c r="A1427" s="5">
        <v>45383</v>
      </c>
      <c r="B1427" s="35" t="s">
        <v>365</v>
      </c>
      <c r="C1427" s="36">
        <v>28</v>
      </c>
      <c r="D1427" s="144">
        <v>6.88</v>
      </c>
      <c r="E1427" s="76" t="s">
        <v>717</v>
      </c>
      <c r="H1427" s="3"/>
    </row>
    <row r="1428" spans="1:8" x14ac:dyDescent="0.25">
      <c r="A1428" s="5">
        <v>45383</v>
      </c>
      <c r="B1428" s="35" t="s">
        <v>388</v>
      </c>
      <c r="C1428" s="36">
        <v>28</v>
      </c>
      <c r="D1428" s="144">
        <v>7.3</v>
      </c>
      <c r="E1428" s="76" t="s">
        <v>539</v>
      </c>
      <c r="H1428" s="3"/>
    </row>
    <row r="1429" spans="1:8" x14ac:dyDescent="0.25">
      <c r="A1429" s="5">
        <v>45383</v>
      </c>
      <c r="B1429" s="35" t="s">
        <v>389</v>
      </c>
      <c r="C1429" s="36">
        <v>28</v>
      </c>
      <c r="D1429" s="144">
        <v>6.12</v>
      </c>
      <c r="E1429" s="76" t="s">
        <v>540</v>
      </c>
      <c r="H1429" s="3"/>
    </row>
    <row r="1430" spans="1:8" x14ac:dyDescent="0.25">
      <c r="A1430" s="5">
        <v>45383</v>
      </c>
      <c r="B1430" s="35" t="s">
        <v>1154</v>
      </c>
      <c r="C1430" s="36">
        <v>6</v>
      </c>
      <c r="D1430" s="144">
        <v>4.45</v>
      </c>
      <c r="E1430" s="76" t="s">
        <v>1211</v>
      </c>
      <c r="H1430" s="3"/>
    </row>
    <row r="1431" spans="1:8" x14ac:dyDescent="0.25">
      <c r="A1431" s="5">
        <v>45383</v>
      </c>
      <c r="B1431" s="35" t="s">
        <v>210</v>
      </c>
      <c r="C1431" s="36">
        <v>84</v>
      </c>
      <c r="D1431" s="144">
        <v>2.71</v>
      </c>
      <c r="E1431" s="76" t="s">
        <v>887</v>
      </c>
      <c r="H1431" s="3"/>
    </row>
    <row r="1432" spans="1:8" ht="30" x14ac:dyDescent="0.25">
      <c r="A1432" s="5">
        <v>45383</v>
      </c>
      <c r="B1432" s="42" t="s">
        <v>1170</v>
      </c>
      <c r="C1432" s="145">
        <v>2</v>
      </c>
      <c r="D1432" s="146">
        <v>5.95</v>
      </c>
      <c r="E1432" s="76" t="s">
        <v>1277</v>
      </c>
      <c r="H1432" s="3"/>
    </row>
    <row r="1433" spans="1:8" x14ac:dyDescent="0.25">
      <c r="A1433" s="5">
        <v>45383</v>
      </c>
      <c r="B1433" s="35" t="s">
        <v>352</v>
      </c>
      <c r="C1433" s="36">
        <v>3</v>
      </c>
      <c r="D1433" s="144">
        <v>4.33</v>
      </c>
      <c r="E1433" s="76" t="s">
        <v>545</v>
      </c>
      <c r="H1433" s="3"/>
    </row>
    <row r="1434" spans="1:8" x14ac:dyDescent="0.25">
      <c r="A1434" s="5">
        <v>45383</v>
      </c>
      <c r="B1434" s="35" t="s">
        <v>1133</v>
      </c>
      <c r="C1434" s="36">
        <v>3</v>
      </c>
      <c r="D1434" s="144">
        <v>8.75</v>
      </c>
      <c r="E1434" s="76" t="s">
        <v>1144</v>
      </c>
      <c r="H1434" s="3"/>
    </row>
    <row r="1435" spans="1:8" x14ac:dyDescent="0.25">
      <c r="A1435" s="5">
        <v>45383</v>
      </c>
      <c r="B1435" s="35" t="s">
        <v>1061</v>
      </c>
      <c r="C1435" s="36">
        <v>28</v>
      </c>
      <c r="D1435" s="144">
        <v>2.46</v>
      </c>
      <c r="E1435" s="76" t="s">
        <v>1075</v>
      </c>
      <c r="H1435" s="3"/>
    </row>
    <row r="1436" spans="1:8" x14ac:dyDescent="0.25">
      <c r="A1436" s="5">
        <v>45383</v>
      </c>
      <c r="B1436" s="42" t="s">
        <v>1171</v>
      </c>
      <c r="C1436" s="145">
        <v>8</v>
      </c>
      <c r="D1436" s="146">
        <v>19.84</v>
      </c>
      <c r="E1436" s="76" t="s">
        <v>1212</v>
      </c>
      <c r="H1436" s="3"/>
    </row>
    <row r="1437" spans="1:8" x14ac:dyDescent="0.25">
      <c r="A1437" s="5">
        <v>45383</v>
      </c>
      <c r="B1437" s="35" t="s">
        <v>390</v>
      </c>
      <c r="C1437" s="36">
        <v>60</v>
      </c>
      <c r="D1437" s="144">
        <v>22.91</v>
      </c>
      <c r="E1437" s="76" t="s">
        <v>552</v>
      </c>
      <c r="H1437" s="3"/>
    </row>
    <row r="1438" spans="1:8" x14ac:dyDescent="0.25">
      <c r="A1438" s="5">
        <v>45383</v>
      </c>
      <c r="B1438" s="35" t="s">
        <v>473</v>
      </c>
      <c r="C1438" s="36">
        <v>30</v>
      </c>
      <c r="D1438" s="144">
        <v>10.11</v>
      </c>
      <c r="E1438" s="76" t="s">
        <v>553</v>
      </c>
      <c r="H1438" s="3"/>
    </row>
    <row r="1439" spans="1:8" x14ac:dyDescent="0.25">
      <c r="A1439" s="5">
        <v>45383</v>
      </c>
      <c r="B1439" s="35" t="s">
        <v>1183</v>
      </c>
      <c r="C1439" s="36">
        <v>28</v>
      </c>
      <c r="D1439" s="144">
        <v>2.04</v>
      </c>
      <c r="E1439" s="76" t="s">
        <v>1184</v>
      </c>
      <c r="H1439" s="3"/>
    </row>
    <row r="1440" spans="1:8" x14ac:dyDescent="0.25">
      <c r="A1440" s="5">
        <v>45383</v>
      </c>
      <c r="B1440" s="35" t="s">
        <v>1002</v>
      </c>
      <c r="C1440" s="36">
        <v>21</v>
      </c>
      <c r="D1440" s="144">
        <v>2.46</v>
      </c>
      <c r="E1440" s="76" t="s">
        <v>1213</v>
      </c>
      <c r="H1440" s="3"/>
    </row>
    <row r="1441" spans="1:8" x14ac:dyDescent="0.25">
      <c r="A1441" s="5">
        <v>45383</v>
      </c>
      <c r="B1441" s="35" t="s">
        <v>1026</v>
      </c>
      <c r="C1441" s="36">
        <v>10</v>
      </c>
      <c r="D1441" s="144">
        <v>4.3499999999999996</v>
      </c>
      <c r="E1441" s="76" t="s">
        <v>1027</v>
      </c>
      <c r="H1441" s="3"/>
    </row>
    <row r="1442" spans="1:8" x14ac:dyDescent="0.25">
      <c r="A1442" s="5">
        <v>45383</v>
      </c>
      <c r="B1442" s="42" t="s">
        <v>416</v>
      </c>
      <c r="C1442" s="145">
        <v>150</v>
      </c>
      <c r="D1442" s="146">
        <v>3.24</v>
      </c>
      <c r="E1442" s="76" t="s">
        <v>559</v>
      </c>
      <c r="H1442" s="3"/>
    </row>
    <row r="1443" spans="1:8" x14ac:dyDescent="0.25">
      <c r="A1443" s="5">
        <v>45383</v>
      </c>
      <c r="B1443" s="35" t="s">
        <v>462</v>
      </c>
      <c r="C1443" s="36">
        <v>28</v>
      </c>
      <c r="D1443" s="144">
        <v>7.79</v>
      </c>
      <c r="E1443" s="76" t="s">
        <v>563</v>
      </c>
      <c r="H1443" s="3"/>
    </row>
    <row r="1444" spans="1:8" x14ac:dyDescent="0.25">
      <c r="A1444" s="5">
        <v>45383</v>
      </c>
      <c r="B1444" s="35" t="s">
        <v>134</v>
      </c>
      <c r="C1444" s="36">
        <v>70</v>
      </c>
      <c r="D1444" s="144">
        <v>4.03</v>
      </c>
      <c r="E1444" s="76" t="s">
        <v>566</v>
      </c>
      <c r="H1444" s="3"/>
    </row>
    <row r="1445" spans="1:8" x14ac:dyDescent="0.25">
      <c r="A1445" s="5">
        <v>45383</v>
      </c>
      <c r="B1445" s="35" t="s">
        <v>136</v>
      </c>
      <c r="C1445" s="36">
        <v>70</v>
      </c>
      <c r="D1445" s="144">
        <v>5.5</v>
      </c>
      <c r="E1445" s="76" t="s">
        <v>568</v>
      </c>
      <c r="H1445" s="3"/>
    </row>
    <row r="1446" spans="1:8" x14ac:dyDescent="0.25">
      <c r="A1446" s="5">
        <v>45383</v>
      </c>
      <c r="B1446" s="35" t="s">
        <v>484</v>
      </c>
      <c r="C1446" s="36">
        <v>21</v>
      </c>
      <c r="D1446" s="144">
        <v>2.44</v>
      </c>
      <c r="E1446" s="76" t="s">
        <v>573</v>
      </c>
      <c r="H1446" s="3"/>
    </row>
    <row r="1447" spans="1:8" ht="30" x14ac:dyDescent="0.25">
      <c r="A1447" s="5">
        <v>45383</v>
      </c>
      <c r="B1447" s="42" t="s">
        <v>485</v>
      </c>
      <c r="C1447" s="145">
        <v>100</v>
      </c>
      <c r="D1447" s="146">
        <v>2.0699999999999998</v>
      </c>
      <c r="E1447" s="76" t="s">
        <v>701</v>
      </c>
      <c r="H1447" s="3"/>
    </row>
    <row r="1448" spans="1:8" x14ac:dyDescent="0.25">
      <c r="A1448" s="5">
        <v>45383</v>
      </c>
      <c r="B1448" s="35" t="s">
        <v>476</v>
      </c>
      <c r="C1448" s="36">
        <v>21</v>
      </c>
      <c r="D1448" s="144">
        <v>3.84</v>
      </c>
      <c r="E1448" s="76" t="s">
        <v>574</v>
      </c>
      <c r="H1448" s="3"/>
    </row>
    <row r="1449" spans="1:8" x14ac:dyDescent="0.25">
      <c r="A1449" s="5">
        <v>45383</v>
      </c>
      <c r="B1449" s="42" t="s">
        <v>1116</v>
      </c>
      <c r="C1449" s="145">
        <v>100</v>
      </c>
      <c r="D1449" s="146">
        <v>4.96</v>
      </c>
      <c r="E1449" s="76" t="s">
        <v>1124</v>
      </c>
      <c r="H1449" s="3"/>
    </row>
    <row r="1450" spans="1:8" x14ac:dyDescent="0.25">
      <c r="A1450" s="5">
        <v>45383</v>
      </c>
      <c r="B1450" s="35" t="s">
        <v>113</v>
      </c>
      <c r="C1450" s="36">
        <v>100</v>
      </c>
      <c r="D1450" s="144">
        <v>7.55</v>
      </c>
      <c r="E1450" s="76" t="s">
        <v>575</v>
      </c>
      <c r="H1450" s="3"/>
    </row>
    <row r="1451" spans="1:8" x14ac:dyDescent="0.25">
      <c r="A1451" s="5">
        <v>45383</v>
      </c>
      <c r="B1451" s="35" t="s">
        <v>161</v>
      </c>
      <c r="C1451" s="36">
        <v>100</v>
      </c>
      <c r="D1451" s="144">
        <v>3.11</v>
      </c>
      <c r="E1451" s="76" t="s">
        <v>981</v>
      </c>
      <c r="H1451" s="3"/>
    </row>
    <row r="1452" spans="1:8" x14ac:dyDescent="0.25">
      <c r="A1452" s="5">
        <v>45383</v>
      </c>
      <c r="B1452" s="35" t="s">
        <v>1119</v>
      </c>
      <c r="C1452" s="36">
        <v>100</v>
      </c>
      <c r="D1452" s="144">
        <v>5.7</v>
      </c>
      <c r="E1452" s="76" t="s">
        <v>1125</v>
      </c>
      <c r="H1452" s="3"/>
    </row>
    <row r="1453" spans="1:8" x14ac:dyDescent="0.25">
      <c r="A1453" s="5">
        <v>45383</v>
      </c>
      <c r="B1453" s="35" t="s">
        <v>200</v>
      </c>
      <c r="C1453" s="36">
        <v>30</v>
      </c>
      <c r="D1453" s="144">
        <v>5.89</v>
      </c>
      <c r="E1453" s="76" t="s">
        <v>577</v>
      </c>
      <c r="H1453" s="3"/>
    </row>
    <row r="1454" spans="1:8" x14ac:dyDescent="0.25">
      <c r="A1454" s="5">
        <v>45383</v>
      </c>
      <c r="B1454" s="42" t="s">
        <v>1197</v>
      </c>
      <c r="C1454" s="145">
        <v>28</v>
      </c>
      <c r="D1454" s="146">
        <v>104.49</v>
      </c>
      <c r="E1454" s="76" t="s">
        <v>1278</v>
      </c>
      <c r="H1454" s="3"/>
    </row>
    <row r="1455" spans="1:8" x14ac:dyDescent="0.25">
      <c r="A1455" s="5">
        <v>45383</v>
      </c>
      <c r="B1455" s="35" t="s">
        <v>423</v>
      </c>
      <c r="C1455" s="36">
        <v>28</v>
      </c>
      <c r="D1455" s="144">
        <v>2.63</v>
      </c>
      <c r="E1455" s="76" t="s">
        <v>581</v>
      </c>
      <c r="H1455" s="3"/>
    </row>
    <row r="1456" spans="1:8" x14ac:dyDescent="0.25">
      <c r="A1456" s="5">
        <v>45383</v>
      </c>
      <c r="B1456" s="35" t="s">
        <v>477</v>
      </c>
      <c r="C1456" s="36">
        <v>28</v>
      </c>
      <c r="D1456" s="144">
        <v>2.5099999999999998</v>
      </c>
      <c r="E1456" s="76" t="s">
        <v>582</v>
      </c>
      <c r="H1456" s="3"/>
    </row>
    <row r="1457" spans="1:8" x14ac:dyDescent="0.25">
      <c r="A1457" s="5">
        <v>45383</v>
      </c>
      <c r="B1457" s="35" t="s">
        <v>424</v>
      </c>
      <c r="C1457" s="36">
        <v>28</v>
      </c>
      <c r="D1457" s="144">
        <v>2.78</v>
      </c>
      <c r="E1457" s="76" t="s">
        <v>583</v>
      </c>
      <c r="H1457" s="3"/>
    </row>
    <row r="1458" spans="1:8" x14ac:dyDescent="0.25">
      <c r="A1458" s="5">
        <v>45383</v>
      </c>
      <c r="B1458" s="35" t="s">
        <v>57</v>
      </c>
      <c r="C1458" s="36">
        <v>300</v>
      </c>
      <c r="D1458" s="144">
        <v>17.75</v>
      </c>
      <c r="E1458" s="76" t="s">
        <v>584</v>
      </c>
      <c r="H1458" s="3"/>
    </row>
    <row r="1459" spans="1:8" x14ac:dyDescent="0.25">
      <c r="A1459" s="5">
        <v>45383</v>
      </c>
      <c r="B1459" s="35" t="s">
        <v>504</v>
      </c>
      <c r="C1459" s="36">
        <v>28</v>
      </c>
      <c r="D1459" s="144">
        <v>1.6</v>
      </c>
      <c r="E1459" s="76" t="s">
        <v>586</v>
      </c>
      <c r="H1459" s="3"/>
    </row>
    <row r="1460" spans="1:8" x14ac:dyDescent="0.25">
      <c r="A1460" s="5">
        <v>45383</v>
      </c>
      <c r="B1460" s="35" t="s">
        <v>1064</v>
      </c>
      <c r="C1460" s="36">
        <v>60</v>
      </c>
      <c r="D1460" s="144">
        <v>24.03</v>
      </c>
      <c r="E1460" s="76" t="s">
        <v>1080</v>
      </c>
      <c r="H1460" s="3"/>
    </row>
    <row r="1461" spans="1:8" x14ac:dyDescent="0.25">
      <c r="A1461" s="5">
        <v>45383</v>
      </c>
      <c r="B1461" s="35" t="s">
        <v>356</v>
      </c>
      <c r="C1461" s="36">
        <v>5</v>
      </c>
      <c r="D1461" s="144">
        <v>3.55</v>
      </c>
      <c r="E1461" s="76" t="s">
        <v>730</v>
      </c>
      <c r="H1461" s="3"/>
    </row>
    <row r="1462" spans="1:8" x14ac:dyDescent="0.25">
      <c r="A1462" s="5">
        <v>45383</v>
      </c>
      <c r="B1462" s="35" t="s">
        <v>23</v>
      </c>
      <c r="C1462" s="36">
        <v>28</v>
      </c>
      <c r="D1462" s="144">
        <v>7.52</v>
      </c>
      <c r="E1462" s="76" t="s">
        <v>916</v>
      </c>
      <c r="H1462" s="3"/>
    </row>
    <row r="1463" spans="1:8" x14ac:dyDescent="0.25">
      <c r="A1463" s="5">
        <v>45383</v>
      </c>
      <c r="B1463" s="35" t="s">
        <v>2</v>
      </c>
      <c r="C1463" s="36">
        <v>28</v>
      </c>
      <c r="D1463" s="144">
        <v>1.98</v>
      </c>
      <c r="E1463" s="76" t="s">
        <v>588</v>
      </c>
      <c r="H1463" s="3"/>
    </row>
    <row r="1464" spans="1:8" x14ac:dyDescent="0.25">
      <c r="A1464" s="5">
        <v>45383</v>
      </c>
      <c r="B1464" s="35" t="s">
        <v>58</v>
      </c>
      <c r="C1464" s="36">
        <v>56</v>
      </c>
      <c r="D1464" s="144">
        <v>11.25</v>
      </c>
      <c r="E1464" s="76" t="s">
        <v>930</v>
      </c>
      <c r="H1464" s="3"/>
    </row>
    <row r="1465" spans="1:8" x14ac:dyDescent="0.25">
      <c r="A1465" s="5">
        <v>45383</v>
      </c>
      <c r="B1465" s="35" t="s">
        <v>3</v>
      </c>
      <c r="C1465" s="36">
        <v>28</v>
      </c>
      <c r="D1465" s="144">
        <v>3.06</v>
      </c>
      <c r="E1465" s="76" t="s">
        <v>589</v>
      </c>
      <c r="H1465" s="3"/>
    </row>
    <row r="1466" spans="1:8" x14ac:dyDescent="0.25">
      <c r="A1466" s="5">
        <v>45383</v>
      </c>
      <c r="B1466" s="42" t="s">
        <v>4</v>
      </c>
      <c r="C1466" s="145">
        <v>28</v>
      </c>
      <c r="D1466" s="146">
        <v>0.72</v>
      </c>
      <c r="E1466" s="76" t="s">
        <v>840</v>
      </c>
      <c r="H1466" s="3"/>
    </row>
    <row r="1467" spans="1:8" x14ac:dyDescent="0.25">
      <c r="A1467" s="5">
        <v>45383</v>
      </c>
      <c r="B1467" s="35" t="s">
        <v>427</v>
      </c>
      <c r="C1467" s="36">
        <v>28</v>
      </c>
      <c r="D1467" s="144">
        <v>1.22</v>
      </c>
      <c r="E1467" s="76" t="s">
        <v>705</v>
      </c>
      <c r="H1467" s="3"/>
    </row>
    <row r="1468" spans="1:8" x14ac:dyDescent="0.25">
      <c r="A1468" s="5">
        <v>45383</v>
      </c>
      <c r="B1468" s="35" t="s">
        <v>428</v>
      </c>
      <c r="C1468" s="36">
        <v>28</v>
      </c>
      <c r="D1468" s="144">
        <v>1.43</v>
      </c>
      <c r="E1468" s="76" t="s">
        <v>734</v>
      </c>
      <c r="H1468" s="3"/>
    </row>
    <row r="1469" spans="1:8" x14ac:dyDescent="0.25">
      <c r="A1469" s="5">
        <v>45383</v>
      </c>
      <c r="B1469" s="35" t="s">
        <v>429</v>
      </c>
      <c r="C1469" s="36">
        <v>28</v>
      </c>
      <c r="D1469" s="144">
        <v>2.5</v>
      </c>
      <c r="E1469" s="76" t="s">
        <v>735</v>
      </c>
      <c r="H1469" s="3"/>
    </row>
    <row r="1470" spans="1:8" x14ac:dyDescent="0.25">
      <c r="A1470" s="5">
        <v>45383</v>
      </c>
      <c r="B1470" s="35" t="s">
        <v>8</v>
      </c>
      <c r="C1470" s="36">
        <v>28</v>
      </c>
      <c r="D1470" s="144">
        <v>2.81</v>
      </c>
      <c r="E1470" s="76" t="s">
        <v>918</v>
      </c>
      <c r="H1470" s="3"/>
    </row>
    <row r="1471" spans="1:8" x14ac:dyDescent="0.25">
      <c r="A1471" s="5">
        <v>45383</v>
      </c>
      <c r="B1471" s="35" t="s">
        <v>1054</v>
      </c>
      <c r="C1471" s="36">
        <v>24</v>
      </c>
      <c r="D1471" s="144">
        <v>9.4</v>
      </c>
      <c r="E1471" s="76" t="s">
        <v>1081</v>
      </c>
      <c r="H1471" s="3"/>
    </row>
    <row r="1472" spans="1:8" x14ac:dyDescent="0.25">
      <c r="A1472" s="5">
        <v>45383</v>
      </c>
      <c r="B1472" s="35" t="s">
        <v>1186</v>
      </c>
      <c r="C1472" s="36">
        <v>15</v>
      </c>
      <c r="D1472" s="144">
        <v>5.36</v>
      </c>
      <c r="E1472" s="76" t="s">
        <v>1279</v>
      </c>
      <c r="H1472" s="3"/>
    </row>
    <row r="1473" spans="1:8" x14ac:dyDescent="0.25">
      <c r="A1473" s="5">
        <v>45383</v>
      </c>
      <c r="B1473" s="35" t="s">
        <v>214</v>
      </c>
      <c r="C1473" s="36">
        <v>28</v>
      </c>
      <c r="D1473" s="144">
        <v>4.03</v>
      </c>
      <c r="E1473" s="76" t="s">
        <v>906</v>
      </c>
      <c r="H1473" s="3"/>
    </row>
    <row r="1474" spans="1:8" x14ac:dyDescent="0.25">
      <c r="A1474" s="5">
        <v>45383</v>
      </c>
      <c r="B1474" s="35" t="s">
        <v>32</v>
      </c>
      <c r="C1474" s="36">
        <v>28</v>
      </c>
      <c r="D1474" s="144">
        <v>11.89</v>
      </c>
      <c r="E1474" s="76" t="s">
        <v>890</v>
      </c>
      <c r="H1474" s="3"/>
    </row>
    <row r="1475" spans="1:8" x14ac:dyDescent="0.25">
      <c r="A1475" s="5">
        <v>45383</v>
      </c>
      <c r="B1475" s="35" t="s">
        <v>33</v>
      </c>
      <c r="C1475" s="36">
        <v>28</v>
      </c>
      <c r="D1475" s="144">
        <v>11.42</v>
      </c>
      <c r="E1475" s="76" t="s">
        <v>891</v>
      </c>
      <c r="H1475" s="3"/>
    </row>
    <row r="1476" spans="1:8" x14ac:dyDescent="0.25">
      <c r="A1476" s="5">
        <v>45383</v>
      </c>
      <c r="B1476" s="35" t="s">
        <v>103</v>
      </c>
      <c r="C1476" s="36">
        <v>28</v>
      </c>
      <c r="D1476" s="144">
        <v>10.1</v>
      </c>
      <c r="E1476" s="76" t="s">
        <v>591</v>
      </c>
      <c r="H1476" s="3"/>
    </row>
    <row r="1477" spans="1:8" x14ac:dyDescent="0.25">
      <c r="A1477" s="5">
        <v>45383</v>
      </c>
      <c r="B1477" s="35" t="s">
        <v>309</v>
      </c>
      <c r="C1477" s="36">
        <v>28</v>
      </c>
      <c r="D1477" s="144">
        <v>28.37</v>
      </c>
      <c r="E1477" s="76" t="s">
        <v>736</v>
      </c>
      <c r="H1477" s="3"/>
    </row>
    <row r="1478" spans="1:8" x14ac:dyDescent="0.25">
      <c r="A1478" s="5">
        <v>45383</v>
      </c>
      <c r="B1478" s="35" t="s">
        <v>104</v>
      </c>
      <c r="C1478" s="36">
        <v>28</v>
      </c>
      <c r="D1478" s="144">
        <v>3.28</v>
      </c>
      <c r="E1478" s="76" t="s">
        <v>841</v>
      </c>
      <c r="H1478" s="3"/>
    </row>
    <row r="1479" spans="1:8" x14ac:dyDescent="0.25">
      <c r="A1479" s="5">
        <v>45383</v>
      </c>
      <c r="B1479" s="42" t="s">
        <v>1156</v>
      </c>
      <c r="C1479" s="145">
        <v>30</v>
      </c>
      <c r="D1479" s="146">
        <v>16.899999999999999</v>
      </c>
      <c r="E1479" s="76" t="s">
        <v>1249</v>
      </c>
      <c r="H1479" s="3"/>
    </row>
    <row r="1480" spans="1:8" x14ac:dyDescent="0.25">
      <c r="A1480" s="5">
        <v>45383</v>
      </c>
      <c r="B1480" s="42" t="s">
        <v>1198</v>
      </c>
      <c r="C1480" s="145">
        <v>15</v>
      </c>
      <c r="D1480" s="146">
        <v>1.96</v>
      </c>
      <c r="E1480" s="76" t="s">
        <v>1251</v>
      </c>
      <c r="H1480" s="3"/>
    </row>
    <row r="1481" spans="1:8" x14ac:dyDescent="0.25">
      <c r="A1481" s="5">
        <v>45383</v>
      </c>
      <c r="B1481" s="42" t="s">
        <v>1198</v>
      </c>
      <c r="C1481" s="145">
        <v>30</v>
      </c>
      <c r="D1481" s="146">
        <v>3.78</v>
      </c>
      <c r="E1481" s="76" t="s">
        <v>1268</v>
      </c>
      <c r="H1481" s="3"/>
    </row>
    <row r="1482" spans="1:8" x14ac:dyDescent="0.25">
      <c r="A1482" s="5">
        <v>45383</v>
      </c>
      <c r="B1482" s="35" t="s">
        <v>1157</v>
      </c>
      <c r="C1482" s="36">
        <v>28</v>
      </c>
      <c r="D1482" s="144">
        <v>3.23</v>
      </c>
      <c r="E1482" s="76" t="s">
        <v>1187</v>
      </c>
      <c r="H1482" s="3"/>
    </row>
    <row r="1483" spans="1:8" x14ac:dyDescent="0.25">
      <c r="A1483" s="5">
        <v>45383</v>
      </c>
      <c r="B1483" s="35" t="s">
        <v>1158</v>
      </c>
      <c r="C1483" s="36">
        <v>28</v>
      </c>
      <c r="D1483" s="144">
        <v>4.3499999999999996</v>
      </c>
      <c r="E1483" s="76" t="s">
        <v>1214</v>
      </c>
      <c r="H1483" s="3"/>
    </row>
    <row r="1484" spans="1:8" x14ac:dyDescent="0.25">
      <c r="A1484" s="5">
        <v>45383</v>
      </c>
      <c r="B1484" s="35" t="s">
        <v>115</v>
      </c>
      <c r="C1484" s="36">
        <v>28</v>
      </c>
      <c r="D1484" s="144">
        <v>1.25</v>
      </c>
      <c r="E1484" s="76" t="s">
        <v>962</v>
      </c>
      <c r="H1484" s="3"/>
    </row>
    <row r="1485" spans="1:8" x14ac:dyDescent="0.25">
      <c r="A1485" s="5">
        <v>45383</v>
      </c>
      <c r="B1485" s="35" t="s">
        <v>314</v>
      </c>
      <c r="C1485" s="36">
        <v>30</v>
      </c>
      <c r="D1485" s="144">
        <v>9.83</v>
      </c>
      <c r="E1485" s="76" t="s">
        <v>606</v>
      </c>
      <c r="H1485" s="3"/>
    </row>
    <row r="1486" spans="1:8" ht="30" x14ac:dyDescent="0.25">
      <c r="A1486" s="5">
        <v>45383</v>
      </c>
      <c r="B1486" s="42" t="s">
        <v>1173</v>
      </c>
      <c r="C1486" s="145">
        <v>30</v>
      </c>
      <c r="D1486" s="146">
        <v>6.39</v>
      </c>
      <c r="E1486" s="76" t="s">
        <v>1275</v>
      </c>
      <c r="H1486" s="3"/>
    </row>
    <row r="1487" spans="1:8" x14ac:dyDescent="0.25">
      <c r="A1487" s="5">
        <v>45383</v>
      </c>
      <c r="B1487" s="42" t="s">
        <v>1033</v>
      </c>
      <c r="C1487" s="145">
        <v>15</v>
      </c>
      <c r="D1487" s="146">
        <v>10.35</v>
      </c>
      <c r="E1487" s="76" t="s">
        <v>1034</v>
      </c>
      <c r="H1487" s="3"/>
    </row>
    <row r="1488" spans="1:8" x14ac:dyDescent="0.25">
      <c r="A1488" s="5">
        <v>45383</v>
      </c>
      <c r="B1488" s="35" t="s">
        <v>521</v>
      </c>
      <c r="C1488" s="36">
        <v>120</v>
      </c>
      <c r="D1488" s="144">
        <v>17.510000000000002</v>
      </c>
      <c r="E1488" s="76" t="s">
        <v>609</v>
      </c>
      <c r="H1488" s="3"/>
    </row>
    <row r="1489" spans="1:8" x14ac:dyDescent="0.25">
      <c r="A1489" s="5">
        <v>45383</v>
      </c>
      <c r="B1489" s="35" t="s">
        <v>1117</v>
      </c>
      <c r="C1489" s="36">
        <v>500</v>
      </c>
      <c r="D1489" s="144">
        <v>3.38</v>
      </c>
      <c r="E1489" s="76" t="s">
        <v>1128</v>
      </c>
      <c r="H1489" s="3"/>
    </row>
    <row r="1490" spans="1:8" x14ac:dyDescent="0.25">
      <c r="A1490" s="5">
        <v>45383</v>
      </c>
      <c r="B1490" s="42" t="s">
        <v>34</v>
      </c>
      <c r="C1490" s="145">
        <v>56</v>
      </c>
      <c r="D1490" s="146">
        <v>4.8099999999999996</v>
      </c>
      <c r="E1490" s="76" t="s">
        <v>909</v>
      </c>
      <c r="H1490" s="3"/>
    </row>
    <row r="1491" spans="1:8" x14ac:dyDescent="0.25">
      <c r="A1491" s="5">
        <v>45383</v>
      </c>
      <c r="B1491" s="35" t="s">
        <v>317</v>
      </c>
      <c r="C1491" s="36">
        <v>2.5</v>
      </c>
      <c r="D1491" s="144">
        <v>6.01</v>
      </c>
      <c r="E1491" s="76" t="s">
        <v>855</v>
      </c>
      <c r="H1491" s="3"/>
    </row>
    <row r="1492" spans="1:8" x14ac:dyDescent="0.25">
      <c r="A1492" s="5">
        <v>45383</v>
      </c>
      <c r="B1492" s="42" t="s">
        <v>1199</v>
      </c>
      <c r="C1492" s="145">
        <v>28</v>
      </c>
      <c r="D1492" s="146">
        <v>8.43</v>
      </c>
      <c r="E1492" s="76" t="s">
        <v>1269</v>
      </c>
      <c r="H1492" s="3"/>
    </row>
    <row r="1493" spans="1:8" x14ac:dyDescent="0.25">
      <c r="A1493" s="5">
        <v>45383</v>
      </c>
      <c r="B1493" s="35" t="s">
        <v>511</v>
      </c>
      <c r="C1493" s="36">
        <v>56</v>
      </c>
      <c r="D1493" s="144">
        <v>18.05</v>
      </c>
      <c r="E1493" s="76" t="s">
        <v>618</v>
      </c>
      <c r="H1493" s="3"/>
    </row>
    <row r="1494" spans="1:8" x14ac:dyDescent="0.25">
      <c r="A1494" s="5">
        <v>45383</v>
      </c>
      <c r="B1494" s="35" t="s">
        <v>1111</v>
      </c>
      <c r="C1494" s="36">
        <v>60</v>
      </c>
      <c r="D1494" s="144">
        <v>6.42</v>
      </c>
      <c r="E1494" s="76" t="s">
        <v>1129</v>
      </c>
      <c r="H1494" s="3"/>
    </row>
    <row r="1495" spans="1:8" x14ac:dyDescent="0.25">
      <c r="A1495" s="5">
        <v>45383</v>
      </c>
      <c r="B1495" s="35" t="s">
        <v>166</v>
      </c>
      <c r="C1495" s="36">
        <v>28</v>
      </c>
      <c r="D1495" s="144">
        <v>1.2</v>
      </c>
      <c r="E1495" s="76" t="s">
        <v>983</v>
      </c>
      <c r="H1495" s="3"/>
    </row>
    <row r="1496" spans="1:8" x14ac:dyDescent="0.25">
      <c r="A1496" s="5">
        <v>45383</v>
      </c>
      <c r="B1496" s="35" t="s">
        <v>1137</v>
      </c>
      <c r="C1496" s="36">
        <v>50</v>
      </c>
      <c r="D1496" s="144">
        <v>42.5</v>
      </c>
      <c r="E1496" s="76" t="s">
        <v>1148</v>
      </c>
      <c r="H1496" s="3"/>
    </row>
    <row r="1497" spans="1:8" x14ac:dyDescent="0.25">
      <c r="A1497" s="5">
        <v>45383</v>
      </c>
      <c r="B1497" s="35" t="s">
        <v>177</v>
      </c>
      <c r="C1497" s="36">
        <v>28</v>
      </c>
      <c r="D1497" s="144">
        <v>1.6</v>
      </c>
      <c r="E1497" s="76" t="s">
        <v>804</v>
      </c>
      <c r="H1497" s="3"/>
    </row>
    <row r="1498" spans="1:8" x14ac:dyDescent="0.25">
      <c r="A1498" s="5">
        <v>45383</v>
      </c>
      <c r="B1498" s="42" t="s">
        <v>1065</v>
      </c>
      <c r="C1498" s="145">
        <v>25</v>
      </c>
      <c r="D1498" s="146">
        <v>8.73</v>
      </c>
      <c r="E1498" s="76" t="s">
        <v>1085</v>
      </c>
      <c r="H1498" s="3"/>
    </row>
    <row r="1499" spans="1:8" x14ac:dyDescent="0.25">
      <c r="A1499" s="5">
        <v>45383</v>
      </c>
      <c r="B1499" s="35" t="s">
        <v>1066</v>
      </c>
      <c r="C1499" s="36">
        <v>56</v>
      </c>
      <c r="D1499" s="144">
        <v>3.19</v>
      </c>
      <c r="E1499" s="76" t="s">
        <v>1086</v>
      </c>
      <c r="H1499" s="3"/>
    </row>
    <row r="1500" spans="1:8" x14ac:dyDescent="0.25">
      <c r="A1500" s="5">
        <v>45383</v>
      </c>
      <c r="B1500" s="35" t="s">
        <v>1174</v>
      </c>
      <c r="C1500" s="36">
        <v>56</v>
      </c>
      <c r="D1500" s="144">
        <v>1.74</v>
      </c>
      <c r="E1500" s="76" t="s">
        <v>1190</v>
      </c>
      <c r="H1500" s="3"/>
    </row>
    <row r="1501" spans="1:8" x14ac:dyDescent="0.25">
      <c r="A1501" s="5">
        <v>45383</v>
      </c>
      <c r="B1501" s="35" t="s">
        <v>489</v>
      </c>
      <c r="C1501" s="36">
        <v>30</v>
      </c>
      <c r="D1501" s="144">
        <v>2.98</v>
      </c>
      <c r="E1501" s="76" t="s">
        <v>622</v>
      </c>
      <c r="H1501" s="3"/>
    </row>
    <row r="1502" spans="1:8" x14ac:dyDescent="0.25">
      <c r="A1502" s="5">
        <v>45383</v>
      </c>
      <c r="B1502" s="35" t="s">
        <v>144</v>
      </c>
      <c r="C1502" s="36">
        <v>28</v>
      </c>
      <c r="D1502" s="144">
        <v>1.0900000000000001</v>
      </c>
      <c r="E1502" s="76" t="s">
        <v>970</v>
      </c>
      <c r="H1502" s="3"/>
    </row>
    <row r="1503" spans="1:8" x14ac:dyDescent="0.25">
      <c r="A1503" s="5">
        <v>45383</v>
      </c>
      <c r="B1503" s="42" t="s">
        <v>1179</v>
      </c>
      <c r="C1503" s="145">
        <v>28</v>
      </c>
      <c r="D1503" s="146">
        <v>2.69</v>
      </c>
      <c r="E1503" s="76" t="s">
        <v>1215</v>
      </c>
      <c r="H1503" s="3"/>
    </row>
    <row r="1504" spans="1:8" x14ac:dyDescent="0.25">
      <c r="A1504" s="5">
        <v>45383</v>
      </c>
      <c r="B1504" s="35" t="s">
        <v>321</v>
      </c>
      <c r="C1504" s="36">
        <v>10</v>
      </c>
      <c r="D1504" s="144">
        <v>5.33</v>
      </c>
      <c r="E1504" s="76" t="s">
        <v>818</v>
      </c>
      <c r="H1504" s="3"/>
    </row>
    <row r="1505" spans="1:8" x14ac:dyDescent="0.25">
      <c r="A1505" s="5">
        <v>45383</v>
      </c>
      <c r="B1505" s="42" t="s">
        <v>147</v>
      </c>
      <c r="C1505" s="145">
        <v>30</v>
      </c>
      <c r="D1505" s="146">
        <v>3.73</v>
      </c>
      <c r="E1505" s="76" t="s">
        <v>627</v>
      </c>
      <c r="H1505" s="3"/>
    </row>
    <row r="1506" spans="1:8" x14ac:dyDescent="0.25">
      <c r="A1506" s="5">
        <v>45383</v>
      </c>
      <c r="B1506" s="35" t="s">
        <v>322</v>
      </c>
      <c r="C1506" s="36">
        <v>30</v>
      </c>
      <c r="D1506" s="144">
        <v>3.38</v>
      </c>
      <c r="E1506" s="76" t="s">
        <v>628</v>
      </c>
      <c r="H1506" s="3"/>
    </row>
    <row r="1507" spans="1:8" x14ac:dyDescent="0.25">
      <c r="A1507" s="5">
        <v>45383</v>
      </c>
      <c r="B1507" s="35" t="s">
        <v>119</v>
      </c>
      <c r="C1507" s="36">
        <v>140</v>
      </c>
      <c r="D1507" s="144">
        <v>9.1999999999999993</v>
      </c>
      <c r="E1507" s="76" t="s">
        <v>629</v>
      </c>
      <c r="H1507" s="3"/>
    </row>
    <row r="1508" spans="1:8" x14ac:dyDescent="0.25">
      <c r="A1508" s="5">
        <v>45383</v>
      </c>
      <c r="B1508" s="35" t="s">
        <v>107</v>
      </c>
      <c r="C1508" s="36">
        <v>28</v>
      </c>
      <c r="D1508" s="144">
        <v>1.81</v>
      </c>
      <c r="E1508" s="76" t="s">
        <v>956</v>
      </c>
      <c r="H1508" s="3"/>
    </row>
    <row r="1509" spans="1:8" x14ac:dyDescent="0.25">
      <c r="A1509" s="5">
        <v>45383</v>
      </c>
      <c r="B1509" s="35" t="s">
        <v>1057</v>
      </c>
      <c r="C1509" s="36">
        <v>10</v>
      </c>
      <c r="D1509" s="144">
        <v>8.0299999999999994</v>
      </c>
      <c r="E1509" s="76" t="s">
        <v>1087</v>
      </c>
      <c r="H1509" s="3"/>
    </row>
    <row r="1510" spans="1:8" x14ac:dyDescent="0.25">
      <c r="A1510" s="5">
        <v>45383</v>
      </c>
      <c r="B1510" s="42" t="s">
        <v>13</v>
      </c>
      <c r="C1510" s="145">
        <v>28</v>
      </c>
      <c r="D1510" s="146">
        <v>5.36</v>
      </c>
      <c r="E1510" s="76" t="s">
        <v>829</v>
      </c>
      <c r="H1510" s="3"/>
    </row>
    <row r="1511" spans="1:8" x14ac:dyDescent="0.25">
      <c r="A1511" s="5">
        <v>45383</v>
      </c>
      <c r="B1511" s="35" t="s">
        <v>75</v>
      </c>
      <c r="C1511" s="36">
        <v>50</v>
      </c>
      <c r="D1511" s="144">
        <v>6.5</v>
      </c>
      <c r="E1511" s="76" t="s">
        <v>630</v>
      </c>
      <c r="H1511" s="3"/>
    </row>
    <row r="1512" spans="1:8" x14ac:dyDescent="0.25">
      <c r="A1512" s="5">
        <v>45383</v>
      </c>
      <c r="B1512" s="35" t="s">
        <v>399</v>
      </c>
      <c r="C1512" s="36">
        <v>28</v>
      </c>
      <c r="D1512" s="144">
        <v>10.96</v>
      </c>
      <c r="E1512" s="76" t="s">
        <v>636</v>
      </c>
      <c r="H1512" s="3"/>
    </row>
    <row r="1513" spans="1:8" x14ac:dyDescent="0.25">
      <c r="A1513" s="5">
        <v>45383</v>
      </c>
      <c r="B1513" s="35" t="s">
        <v>441</v>
      </c>
      <c r="C1513" s="36">
        <v>28</v>
      </c>
      <c r="D1513" s="144">
        <v>6</v>
      </c>
      <c r="E1513" s="76" t="s">
        <v>637</v>
      </c>
      <c r="H1513" s="3"/>
    </row>
    <row r="1514" spans="1:8" x14ac:dyDescent="0.25">
      <c r="A1514" s="5">
        <v>45383</v>
      </c>
      <c r="B1514" s="35" t="s">
        <v>258</v>
      </c>
      <c r="C1514" s="36">
        <v>100</v>
      </c>
      <c r="D1514" s="144">
        <v>2.33</v>
      </c>
      <c r="E1514" s="76" t="s">
        <v>819</v>
      </c>
      <c r="H1514" s="3"/>
    </row>
    <row r="1515" spans="1:8" x14ac:dyDescent="0.25">
      <c r="A1515" s="5">
        <v>45383</v>
      </c>
      <c r="B1515" s="35" t="s">
        <v>62</v>
      </c>
      <c r="C1515" s="36">
        <v>28</v>
      </c>
      <c r="D1515" s="144">
        <v>1.04</v>
      </c>
      <c r="E1515" s="76" t="s">
        <v>932</v>
      </c>
      <c r="H1515" s="3"/>
    </row>
    <row r="1516" spans="1:8" x14ac:dyDescent="0.25">
      <c r="A1516" s="5">
        <v>45383</v>
      </c>
      <c r="B1516" s="42" t="s">
        <v>64</v>
      </c>
      <c r="C1516" s="145">
        <v>28</v>
      </c>
      <c r="D1516" s="146">
        <v>1.66</v>
      </c>
      <c r="E1516" s="76" t="s">
        <v>934</v>
      </c>
      <c r="H1516" s="3"/>
    </row>
    <row r="1517" spans="1:8" x14ac:dyDescent="0.25">
      <c r="A1517" s="5">
        <v>45383</v>
      </c>
      <c r="B1517" s="35" t="s">
        <v>512</v>
      </c>
      <c r="C1517" s="36">
        <v>10</v>
      </c>
      <c r="D1517" s="144">
        <v>6.06</v>
      </c>
      <c r="E1517" s="76" t="s">
        <v>643</v>
      </c>
      <c r="H1517" s="3"/>
    </row>
    <row r="1518" spans="1:8" x14ac:dyDescent="0.25">
      <c r="A1518" s="5">
        <v>45383</v>
      </c>
      <c r="B1518" s="35" t="s">
        <v>1200</v>
      </c>
      <c r="C1518" s="36">
        <v>5</v>
      </c>
      <c r="D1518" s="144">
        <v>6.05</v>
      </c>
      <c r="E1518" s="76" t="s">
        <v>1216</v>
      </c>
      <c r="H1518" s="3"/>
    </row>
    <row r="1519" spans="1:8" x14ac:dyDescent="0.25">
      <c r="A1519" s="5">
        <v>45383</v>
      </c>
      <c r="B1519" s="35" t="s">
        <v>1035</v>
      </c>
      <c r="C1519" s="36">
        <v>100</v>
      </c>
      <c r="D1519" s="144">
        <v>5.57</v>
      </c>
      <c r="E1519" s="76" t="s">
        <v>1036</v>
      </c>
      <c r="H1519" s="3"/>
    </row>
    <row r="1520" spans="1:8" x14ac:dyDescent="0.25">
      <c r="A1520" s="5">
        <v>45383</v>
      </c>
      <c r="B1520" s="42" t="s">
        <v>19</v>
      </c>
      <c r="C1520" s="145">
        <v>84</v>
      </c>
      <c r="D1520" s="146">
        <v>2.13</v>
      </c>
      <c r="E1520" s="76" t="s">
        <v>655</v>
      </c>
      <c r="H1520" s="3"/>
    </row>
    <row r="1521" spans="1:8" x14ac:dyDescent="0.25">
      <c r="A1521" s="5">
        <v>45383</v>
      </c>
      <c r="B1521" s="35" t="s">
        <v>36</v>
      </c>
      <c r="C1521" s="36">
        <v>56</v>
      </c>
      <c r="D1521" s="144">
        <v>2.0699999999999998</v>
      </c>
      <c r="E1521" s="76" t="s">
        <v>656</v>
      </c>
      <c r="H1521" s="3"/>
    </row>
    <row r="1522" spans="1:8" x14ac:dyDescent="0.25">
      <c r="A1522" s="5">
        <v>45383</v>
      </c>
      <c r="B1522" s="35" t="s">
        <v>26</v>
      </c>
      <c r="C1522" s="36">
        <v>84</v>
      </c>
      <c r="D1522" s="144">
        <v>4.5</v>
      </c>
      <c r="E1522" s="76" t="s">
        <v>902</v>
      </c>
      <c r="H1522" s="3"/>
    </row>
    <row r="1523" spans="1:8" x14ac:dyDescent="0.25">
      <c r="A1523" s="5">
        <v>45383</v>
      </c>
      <c r="B1523" s="35" t="s">
        <v>37</v>
      </c>
      <c r="C1523" s="36">
        <v>56</v>
      </c>
      <c r="D1523" s="144">
        <v>3.08</v>
      </c>
      <c r="E1523" s="76" t="s">
        <v>658</v>
      </c>
      <c r="H1523" s="3"/>
    </row>
    <row r="1524" spans="1:8" x14ac:dyDescent="0.25">
      <c r="A1524" s="5">
        <v>45383</v>
      </c>
      <c r="B1524" s="35" t="s">
        <v>27</v>
      </c>
      <c r="C1524" s="36">
        <v>84</v>
      </c>
      <c r="D1524" s="144">
        <v>24</v>
      </c>
      <c r="E1524" s="76" t="s">
        <v>659</v>
      </c>
      <c r="H1524" s="3"/>
    </row>
    <row r="1525" spans="1:8" x14ac:dyDescent="0.25">
      <c r="A1525" s="5">
        <v>45383</v>
      </c>
      <c r="B1525" s="35" t="s">
        <v>1139</v>
      </c>
      <c r="C1525" s="36">
        <v>100</v>
      </c>
      <c r="D1525" s="144">
        <v>88.02</v>
      </c>
      <c r="E1525" s="76" t="s">
        <v>1149</v>
      </c>
      <c r="H1525" s="3"/>
    </row>
    <row r="1526" spans="1:8" x14ac:dyDescent="0.25">
      <c r="A1526" s="5">
        <v>45383</v>
      </c>
      <c r="B1526" s="35" t="s">
        <v>1039</v>
      </c>
      <c r="C1526" s="36">
        <v>50</v>
      </c>
      <c r="D1526" s="144">
        <v>8.43</v>
      </c>
      <c r="E1526" s="76" t="s">
        <v>1040</v>
      </c>
      <c r="H1526" s="3"/>
    </row>
    <row r="1527" spans="1:8" x14ac:dyDescent="0.25">
      <c r="A1527" s="5">
        <v>45383</v>
      </c>
      <c r="B1527" s="42" t="s">
        <v>48</v>
      </c>
      <c r="C1527" s="145">
        <v>28</v>
      </c>
      <c r="D1527" s="146">
        <v>1.81</v>
      </c>
      <c r="E1527" s="76" t="s">
        <v>893</v>
      </c>
      <c r="H1527" s="3"/>
    </row>
    <row r="1528" spans="1:8" x14ac:dyDescent="0.25">
      <c r="A1528" s="5">
        <v>45383</v>
      </c>
      <c r="B1528" s="35" t="s">
        <v>1180</v>
      </c>
      <c r="C1528" s="36">
        <v>112</v>
      </c>
      <c r="D1528" s="144">
        <v>100.61</v>
      </c>
      <c r="E1528" s="76" t="s">
        <v>1258</v>
      </c>
      <c r="H1528" s="3"/>
    </row>
    <row r="1529" spans="1:8" x14ac:dyDescent="0.25">
      <c r="A1529" s="5">
        <v>45383</v>
      </c>
      <c r="B1529" s="35" t="s">
        <v>1140</v>
      </c>
      <c r="C1529" s="36">
        <v>200</v>
      </c>
      <c r="D1529" s="144">
        <v>17.440000000000001</v>
      </c>
      <c r="E1529" s="76" t="s">
        <v>1150</v>
      </c>
      <c r="H1529" s="3"/>
    </row>
    <row r="1530" spans="1:8" x14ac:dyDescent="0.25">
      <c r="A1530" s="5">
        <v>45383</v>
      </c>
      <c r="B1530" s="35" t="s">
        <v>152</v>
      </c>
      <c r="C1530" s="36">
        <v>60</v>
      </c>
      <c r="D1530" s="144">
        <v>2.15</v>
      </c>
      <c r="E1530" s="76" t="s">
        <v>975</v>
      </c>
      <c r="H1530" s="3"/>
    </row>
    <row r="1531" spans="1:8" x14ac:dyDescent="0.25">
      <c r="A1531" s="5">
        <v>45383</v>
      </c>
      <c r="B1531" s="35" t="s">
        <v>1201</v>
      </c>
      <c r="C1531" s="36">
        <v>60</v>
      </c>
      <c r="D1531" s="144">
        <v>2.74</v>
      </c>
      <c r="E1531" s="76" t="s">
        <v>1259</v>
      </c>
      <c r="H1531" s="3"/>
    </row>
    <row r="1532" spans="1:8" x14ac:dyDescent="0.25">
      <c r="A1532" s="5">
        <v>45383</v>
      </c>
      <c r="B1532" s="35" t="s">
        <v>1192</v>
      </c>
      <c r="C1532" s="36">
        <v>60</v>
      </c>
      <c r="D1532" s="144">
        <v>3.19</v>
      </c>
      <c r="E1532" s="76" t="s">
        <v>1260</v>
      </c>
      <c r="H1532" s="3"/>
    </row>
    <row r="1533" spans="1:8" x14ac:dyDescent="0.25">
      <c r="A1533" s="5">
        <v>45383</v>
      </c>
      <c r="B1533" s="42" t="s">
        <v>515</v>
      </c>
      <c r="C1533" s="145">
        <v>60</v>
      </c>
      <c r="D1533" s="146">
        <v>6.99</v>
      </c>
      <c r="E1533" s="76" t="s">
        <v>663</v>
      </c>
      <c r="H1533" s="3"/>
    </row>
    <row r="1534" spans="1:8" x14ac:dyDescent="0.25">
      <c r="A1534" s="5">
        <v>45383</v>
      </c>
      <c r="B1534" s="35" t="s">
        <v>443</v>
      </c>
      <c r="C1534" s="36">
        <v>28</v>
      </c>
      <c r="D1534" s="144">
        <v>7.05</v>
      </c>
      <c r="E1534" s="76" t="s">
        <v>664</v>
      </c>
      <c r="H1534" s="3"/>
    </row>
    <row r="1535" spans="1:8" x14ac:dyDescent="0.25">
      <c r="A1535" s="5">
        <v>45383</v>
      </c>
      <c r="B1535" s="35" t="s">
        <v>154</v>
      </c>
      <c r="C1535" s="36">
        <v>28</v>
      </c>
      <c r="D1535" s="144">
        <v>3.1</v>
      </c>
      <c r="E1535" s="76" t="s">
        <v>977</v>
      </c>
      <c r="H1535" s="3"/>
    </row>
    <row r="1536" spans="1:8" x14ac:dyDescent="0.25">
      <c r="A1536" s="5">
        <v>45383</v>
      </c>
      <c r="B1536" s="35" t="s">
        <v>65</v>
      </c>
      <c r="C1536" s="36">
        <v>28</v>
      </c>
      <c r="D1536" s="144">
        <v>36</v>
      </c>
      <c r="E1536" s="76" t="s">
        <v>667</v>
      </c>
      <c r="H1536" s="3"/>
    </row>
    <row r="1537" spans="1:8" x14ac:dyDescent="0.25">
      <c r="A1537" s="5">
        <v>45383</v>
      </c>
      <c r="B1537" s="35" t="s">
        <v>1166</v>
      </c>
      <c r="C1537" s="36">
        <v>60</v>
      </c>
      <c r="D1537" s="144">
        <v>1.92</v>
      </c>
      <c r="E1537" s="76" t="s">
        <v>1193</v>
      </c>
      <c r="H1537" s="3"/>
    </row>
    <row r="1538" spans="1:8" x14ac:dyDescent="0.25">
      <c r="A1538" s="5">
        <v>45383</v>
      </c>
      <c r="B1538" s="35" t="s">
        <v>1167</v>
      </c>
      <c r="C1538" s="36">
        <v>60</v>
      </c>
      <c r="D1538" s="144">
        <v>2.2200000000000002</v>
      </c>
      <c r="E1538" s="76" t="s">
        <v>1217</v>
      </c>
      <c r="H1538" s="3"/>
    </row>
    <row r="1539" spans="1:8" x14ac:dyDescent="0.25">
      <c r="A1539" s="5">
        <v>45383</v>
      </c>
      <c r="B1539" s="35" t="s">
        <v>348</v>
      </c>
      <c r="C1539" s="36">
        <v>3</v>
      </c>
      <c r="D1539" s="144">
        <v>6.67</v>
      </c>
      <c r="E1539" s="76" t="s">
        <v>785</v>
      </c>
      <c r="H1539" s="3"/>
    </row>
    <row r="1540" spans="1:8" x14ac:dyDescent="0.25">
      <c r="A1540" s="5">
        <v>45383</v>
      </c>
      <c r="B1540" s="42" t="s">
        <v>29</v>
      </c>
      <c r="C1540" s="145">
        <v>84</v>
      </c>
      <c r="D1540" s="146">
        <v>33.840000000000003</v>
      </c>
      <c r="E1540" s="76" t="s">
        <v>834</v>
      </c>
      <c r="H1540" s="3"/>
    </row>
    <row r="1541" spans="1:8" x14ac:dyDescent="0.25">
      <c r="A1541" s="5">
        <v>45383</v>
      </c>
      <c r="B1541" s="35" t="s">
        <v>327</v>
      </c>
      <c r="C1541" s="36">
        <v>28</v>
      </c>
      <c r="D1541" s="144">
        <v>26.95</v>
      </c>
      <c r="E1541" s="76" t="s">
        <v>824</v>
      </c>
      <c r="H1541" s="3"/>
    </row>
    <row r="1542" spans="1:8" x14ac:dyDescent="0.25">
      <c r="A1542" s="5">
        <v>45383</v>
      </c>
      <c r="B1542" s="35" t="s">
        <v>295</v>
      </c>
      <c r="C1542" s="36">
        <v>28</v>
      </c>
      <c r="D1542" s="144">
        <v>15</v>
      </c>
      <c r="E1542" s="76" t="s">
        <v>825</v>
      </c>
      <c r="H1542" s="3"/>
    </row>
    <row r="1543" spans="1:8" ht="30" x14ac:dyDescent="0.25">
      <c r="A1543" s="5">
        <v>45383</v>
      </c>
      <c r="B1543" s="42" t="s">
        <v>385</v>
      </c>
      <c r="C1543" s="145">
        <v>20</v>
      </c>
      <c r="D1543" s="146">
        <v>16.989999999999998</v>
      </c>
      <c r="E1543" s="76" t="s">
        <v>750</v>
      </c>
      <c r="H1543" s="3"/>
    </row>
    <row r="1544" spans="1:8" x14ac:dyDescent="0.25">
      <c r="A1544" s="5">
        <v>45383</v>
      </c>
      <c r="B1544" s="35" t="s">
        <v>1181</v>
      </c>
      <c r="C1544" s="36">
        <v>28</v>
      </c>
      <c r="D1544" s="144">
        <v>1.04</v>
      </c>
      <c r="E1544" s="76" t="s">
        <v>1194</v>
      </c>
      <c r="H1544" s="3"/>
    </row>
    <row r="1545" spans="1:8" x14ac:dyDescent="0.25">
      <c r="A1545" s="5">
        <v>45383</v>
      </c>
      <c r="B1545" s="42" t="s">
        <v>1160</v>
      </c>
      <c r="C1545" s="145">
        <v>150</v>
      </c>
      <c r="D1545" s="146">
        <v>49</v>
      </c>
      <c r="E1545" s="76" t="s">
        <v>1276</v>
      </c>
      <c r="H1545" s="3"/>
    </row>
    <row r="1546" spans="1:8" x14ac:dyDescent="0.25">
      <c r="A1546" s="5">
        <v>45383</v>
      </c>
      <c r="B1546" s="35" t="s">
        <v>1012</v>
      </c>
      <c r="C1546" s="36">
        <v>20</v>
      </c>
      <c r="D1546" s="144">
        <v>9.5</v>
      </c>
      <c r="E1546" s="76" t="s">
        <v>1041</v>
      </c>
      <c r="H1546" s="3"/>
    </row>
    <row r="1547" spans="1:8" x14ac:dyDescent="0.25">
      <c r="A1547" s="5">
        <v>45383</v>
      </c>
      <c r="B1547" s="35" t="s">
        <v>1168</v>
      </c>
      <c r="C1547" s="36">
        <v>300</v>
      </c>
      <c r="D1547" s="144">
        <v>11.85</v>
      </c>
      <c r="E1547" s="76" t="s">
        <v>1218</v>
      </c>
      <c r="H1547" s="3"/>
    </row>
    <row r="1548" spans="1:8" x14ac:dyDescent="0.25">
      <c r="A1548" s="5">
        <v>45383</v>
      </c>
      <c r="B1548" s="35" t="s">
        <v>92</v>
      </c>
      <c r="C1548" s="36">
        <v>60</v>
      </c>
      <c r="D1548" s="144">
        <v>35.28</v>
      </c>
      <c r="E1548" s="76" t="s">
        <v>1043</v>
      </c>
      <c r="H1548" s="3"/>
    </row>
    <row r="1549" spans="1:8" x14ac:dyDescent="0.25">
      <c r="A1549" s="5">
        <v>45383</v>
      </c>
      <c r="B1549" s="35" t="s">
        <v>376</v>
      </c>
      <c r="C1549" s="36">
        <v>30</v>
      </c>
      <c r="D1549" s="144">
        <v>11.5</v>
      </c>
      <c r="E1549" s="76" t="s">
        <v>673</v>
      </c>
      <c r="H1549" s="3"/>
    </row>
    <row r="1550" spans="1:8" x14ac:dyDescent="0.25">
      <c r="A1550" s="5">
        <v>45383</v>
      </c>
      <c r="B1550" s="35" t="s">
        <v>386</v>
      </c>
      <c r="C1550" s="36">
        <v>28</v>
      </c>
      <c r="D1550" s="144">
        <v>24.19</v>
      </c>
      <c r="E1550" s="76" t="s">
        <v>677</v>
      </c>
      <c r="H1550" s="3"/>
    </row>
    <row r="1551" spans="1:8" x14ac:dyDescent="0.25">
      <c r="A1551" s="5">
        <v>45383</v>
      </c>
      <c r="B1551" s="35" t="s">
        <v>516</v>
      </c>
      <c r="C1551" s="36">
        <v>30</v>
      </c>
      <c r="D1551" s="144">
        <v>6.87</v>
      </c>
      <c r="E1551" s="76" t="s">
        <v>517</v>
      </c>
      <c r="H1551" s="3"/>
    </row>
    <row r="1552" spans="1:8" x14ac:dyDescent="0.25">
      <c r="A1552" s="5">
        <v>45383</v>
      </c>
      <c r="B1552" s="35" t="s">
        <v>516</v>
      </c>
      <c r="C1552" s="36">
        <v>15</v>
      </c>
      <c r="D1552" s="144">
        <v>3.44</v>
      </c>
      <c r="E1552" s="76" t="s">
        <v>679</v>
      </c>
      <c r="H1552" s="3"/>
    </row>
    <row r="1553" spans="1:8" x14ac:dyDescent="0.25">
      <c r="A1553" s="5">
        <v>45383</v>
      </c>
      <c r="B1553" s="35" t="s">
        <v>363</v>
      </c>
      <c r="C1553" s="36">
        <v>60</v>
      </c>
      <c r="D1553" s="144">
        <v>12.24</v>
      </c>
      <c r="E1553" s="76" t="s">
        <v>688</v>
      </c>
      <c r="H1553" s="3"/>
    </row>
    <row r="1554" spans="1:8" x14ac:dyDescent="0.25">
      <c r="A1554" s="5">
        <v>45383</v>
      </c>
      <c r="B1554" s="35" t="s">
        <v>447</v>
      </c>
      <c r="C1554" s="36">
        <v>6</v>
      </c>
      <c r="D1554" s="144">
        <v>16.45</v>
      </c>
      <c r="E1554" s="76" t="s">
        <v>696</v>
      </c>
      <c r="H1554" s="3"/>
    </row>
    <row r="1555" spans="1:8" x14ac:dyDescent="0.25">
      <c r="A1555" s="5">
        <v>45383</v>
      </c>
      <c r="B1555" s="35" t="s">
        <v>447</v>
      </c>
      <c r="C1555" s="36">
        <v>12</v>
      </c>
      <c r="D1555" s="144">
        <v>32.9</v>
      </c>
      <c r="E1555" s="76" t="s">
        <v>458</v>
      </c>
      <c r="H1555" s="3"/>
    </row>
    <row r="1556" spans="1:8" x14ac:dyDescent="0.25">
      <c r="A1556" s="5">
        <v>45383</v>
      </c>
      <c r="B1556" s="35" t="s">
        <v>31</v>
      </c>
      <c r="C1556" s="36">
        <v>56</v>
      </c>
      <c r="D1556" s="144">
        <v>23.31</v>
      </c>
      <c r="E1556" s="76" t="s">
        <v>904</v>
      </c>
      <c r="H1556" s="3"/>
    </row>
    <row r="1557" spans="1:8" x14ac:dyDescent="0.25">
      <c r="A1557" s="5">
        <v>45383</v>
      </c>
      <c r="B1557" s="35" t="s">
        <v>1176</v>
      </c>
      <c r="C1557" s="36">
        <v>56</v>
      </c>
      <c r="D1557" s="144">
        <v>23.57</v>
      </c>
      <c r="E1557" s="76" t="s">
        <v>1196</v>
      </c>
      <c r="H1557" s="3"/>
    </row>
    <row r="1558" spans="1:8" x14ac:dyDescent="0.25">
      <c r="A1558" s="5">
        <v>45352</v>
      </c>
      <c r="B1558" s="2" t="s">
        <v>81</v>
      </c>
      <c r="C1558" s="35">
        <v>28</v>
      </c>
      <c r="D1558" s="129">
        <v>1.83</v>
      </c>
      <c r="E1558" s="33" t="s">
        <v>945</v>
      </c>
      <c r="H1558" s="3"/>
    </row>
    <row r="1559" spans="1:8" x14ac:dyDescent="0.25">
      <c r="A1559" s="5">
        <v>45352</v>
      </c>
      <c r="B1559" s="75" t="s">
        <v>380</v>
      </c>
      <c r="C1559" s="58">
        <v>100</v>
      </c>
      <c r="D1559" s="124">
        <v>2.4900000000000002</v>
      </c>
      <c r="E1559" s="76" t="s">
        <v>536</v>
      </c>
      <c r="H1559" s="3"/>
    </row>
    <row r="1560" spans="1:8" x14ac:dyDescent="0.25">
      <c r="A1560" s="5">
        <v>45352</v>
      </c>
      <c r="B1560" s="2" t="s">
        <v>1169</v>
      </c>
      <c r="C1560" s="35">
        <v>28</v>
      </c>
      <c r="D1560" s="129">
        <v>1.45</v>
      </c>
      <c r="E1560" s="76" t="s">
        <v>1210</v>
      </c>
      <c r="H1560" s="3"/>
    </row>
    <row r="1561" spans="1:8" x14ac:dyDescent="0.25">
      <c r="A1561" s="5">
        <v>45352</v>
      </c>
      <c r="B1561" s="2" t="s">
        <v>365</v>
      </c>
      <c r="C1561" s="35">
        <v>28</v>
      </c>
      <c r="D1561" s="129">
        <v>7.89</v>
      </c>
      <c r="E1561" s="33" t="s">
        <v>717</v>
      </c>
      <c r="H1561" s="3"/>
    </row>
    <row r="1562" spans="1:8" x14ac:dyDescent="0.25">
      <c r="A1562" s="5">
        <v>45352</v>
      </c>
      <c r="B1562" s="2" t="s">
        <v>388</v>
      </c>
      <c r="C1562" s="35">
        <v>28</v>
      </c>
      <c r="D1562" s="129">
        <v>8.4700000000000006</v>
      </c>
      <c r="E1562" s="33" t="s">
        <v>539</v>
      </c>
      <c r="H1562" s="3"/>
    </row>
    <row r="1563" spans="1:8" x14ac:dyDescent="0.25">
      <c r="A1563" s="5">
        <v>45352</v>
      </c>
      <c r="B1563" s="75" t="s">
        <v>389</v>
      </c>
      <c r="C1563" s="58">
        <v>28</v>
      </c>
      <c r="D1563" s="124">
        <v>5.64</v>
      </c>
      <c r="E1563" s="76" t="s">
        <v>540</v>
      </c>
      <c r="H1563" s="3"/>
    </row>
    <row r="1564" spans="1:8" x14ac:dyDescent="0.25">
      <c r="A1564" s="5">
        <v>45352</v>
      </c>
      <c r="B1564" s="2" t="s">
        <v>1154</v>
      </c>
      <c r="C1564" s="35">
        <v>6</v>
      </c>
      <c r="D1564" s="129">
        <v>4.45</v>
      </c>
      <c r="E1564" s="76" t="s">
        <v>1211</v>
      </c>
      <c r="H1564" s="3"/>
    </row>
    <row r="1565" spans="1:8" x14ac:dyDescent="0.25">
      <c r="A1565" s="5">
        <v>45352</v>
      </c>
      <c r="B1565" s="2" t="s">
        <v>210</v>
      </c>
      <c r="C1565" s="35">
        <v>84</v>
      </c>
      <c r="D1565" s="129">
        <v>4.22</v>
      </c>
      <c r="E1565" s="76" t="s">
        <v>887</v>
      </c>
      <c r="H1565" s="3"/>
    </row>
    <row r="1566" spans="1:8" x14ac:dyDescent="0.25">
      <c r="A1566" s="5">
        <v>45352</v>
      </c>
      <c r="B1566" s="2" t="s">
        <v>351</v>
      </c>
      <c r="C1566" s="35">
        <v>300</v>
      </c>
      <c r="D1566" s="129">
        <v>3.64</v>
      </c>
      <c r="E1566" s="33" t="s">
        <v>542</v>
      </c>
      <c r="H1566" s="3"/>
    </row>
    <row r="1567" spans="1:8" x14ac:dyDescent="0.25">
      <c r="A1567" s="5">
        <v>45352</v>
      </c>
      <c r="B1567" s="75" t="s">
        <v>1170</v>
      </c>
      <c r="C1567" s="58">
        <v>2</v>
      </c>
      <c r="D1567" s="124">
        <v>6.01</v>
      </c>
      <c r="E1567" s="76" t="s">
        <v>1277</v>
      </c>
      <c r="H1567" s="3"/>
    </row>
    <row r="1568" spans="1:8" x14ac:dyDescent="0.25">
      <c r="A1568" s="5">
        <v>45352</v>
      </c>
      <c r="B1568" s="75" t="s">
        <v>132</v>
      </c>
      <c r="C1568" s="58">
        <v>84</v>
      </c>
      <c r="D1568" s="124">
        <v>7.78</v>
      </c>
      <c r="E1568" s="76" t="s">
        <v>968</v>
      </c>
      <c r="H1568" s="3"/>
    </row>
    <row r="1569" spans="1:8" x14ac:dyDescent="0.25">
      <c r="A1569" s="5">
        <v>45352</v>
      </c>
      <c r="B1569" s="2" t="s">
        <v>1097</v>
      </c>
      <c r="C1569" s="35">
        <v>30</v>
      </c>
      <c r="D1569" s="129">
        <v>1.43</v>
      </c>
      <c r="E1569" s="33" t="s">
        <v>1105</v>
      </c>
      <c r="H1569" s="3"/>
    </row>
    <row r="1570" spans="1:8" x14ac:dyDescent="0.25">
      <c r="A1570" s="5">
        <v>45352</v>
      </c>
      <c r="B1570" s="2" t="s">
        <v>1097</v>
      </c>
      <c r="C1570" s="35">
        <v>100</v>
      </c>
      <c r="D1570" s="129">
        <v>4.99</v>
      </c>
      <c r="E1570" s="33" t="s">
        <v>1143</v>
      </c>
      <c r="H1570" s="3"/>
    </row>
    <row r="1571" spans="1:8" x14ac:dyDescent="0.25">
      <c r="A1571" s="5">
        <v>45352</v>
      </c>
      <c r="B1571" s="2" t="s">
        <v>352</v>
      </c>
      <c r="C1571" s="35">
        <v>3</v>
      </c>
      <c r="D1571" s="129">
        <v>4.46</v>
      </c>
      <c r="E1571" s="33" t="s">
        <v>545</v>
      </c>
      <c r="H1571" s="3"/>
    </row>
    <row r="1572" spans="1:8" x14ac:dyDescent="0.25">
      <c r="A1572" s="5">
        <v>45352</v>
      </c>
      <c r="B1572" s="2" t="s">
        <v>1133</v>
      </c>
      <c r="C1572" s="35">
        <v>3</v>
      </c>
      <c r="D1572" s="129">
        <v>8.7899999999999991</v>
      </c>
      <c r="E1572" s="33" t="s">
        <v>1144</v>
      </c>
      <c r="H1572" s="3"/>
    </row>
    <row r="1573" spans="1:8" x14ac:dyDescent="0.25">
      <c r="A1573" s="5">
        <v>45352</v>
      </c>
      <c r="B1573" s="2" t="s">
        <v>1061</v>
      </c>
      <c r="C1573" s="35">
        <v>28</v>
      </c>
      <c r="D1573" s="129">
        <v>2.35</v>
      </c>
      <c r="E1573" s="33" t="s">
        <v>1075</v>
      </c>
      <c r="H1573" s="3"/>
    </row>
    <row r="1574" spans="1:8" x14ac:dyDescent="0.25">
      <c r="A1574" s="5">
        <v>45352</v>
      </c>
      <c r="B1574" s="75" t="s">
        <v>473</v>
      </c>
      <c r="C1574" s="58">
        <v>30</v>
      </c>
      <c r="D1574" s="124">
        <v>11.58</v>
      </c>
      <c r="E1574" s="76" t="s">
        <v>553</v>
      </c>
      <c r="H1574" s="3"/>
    </row>
    <row r="1575" spans="1:8" x14ac:dyDescent="0.25">
      <c r="A1575" s="5">
        <v>45352</v>
      </c>
      <c r="B1575" s="2" t="s">
        <v>1183</v>
      </c>
      <c r="C1575" s="35">
        <v>28</v>
      </c>
      <c r="D1575" s="129">
        <v>2.06</v>
      </c>
      <c r="E1575" s="33" t="s">
        <v>1184</v>
      </c>
      <c r="H1575" s="3"/>
    </row>
    <row r="1576" spans="1:8" x14ac:dyDescent="0.25">
      <c r="A1576" s="5">
        <v>45352</v>
      </c>
      <c r="B1576" s="75" t="s">
        <v>1002</v>
      </c>
      <c r="C1576" s="58">
        <v>21</v>
      </c>
      <c r="D1576" s="124">
        <v>2.5</v>
      </c>
      <c r="E1576" s="76" t="s">
        <v>1213</v>
      </c>
      <c r="H1576" s="3"/>
    </row>
    <row r="1577" spans="1:8" x14ac:dyDescent="0.25">
      <c r="A1577" s="5">
        <v>45352</v>
      </c>
      <c r="B1577" s="75" t="s">
        <v>1003</v>
      </c>
      <c r="C1577" s="58">
        <v>21</v>
      </c>
      <c r="D1577" s="124">
        <v>2.39</v>
      </c>
      <c r="E1577" s="76" t="s">
        <v>1274</v>
      </c>
      <c r="H1577" s="3"/>
    </row>
    <row r="1578" spans="1:8" x14ac:dyDescent="0.25">
      <c r="A1578" s="5">
        <v>45352</v>
      </c>
      <c r="B1578" s="75" t="s">
        <v>416</v>
      </c>
      <c r="C1578" s="58">
        <v>150</v>
      </c>
      <c r="D1578" s="124">
        <v>3.24</v>
      </c>
      <c r="E1578" s="76" t="s">
        <v>559</v>
      </c>
      <c r="H1578" s="3"/>
    </row>
    <row r="1579" spans="1:8" x14ac:dyDescent="0.25">
      <c r="A1579" s="5">
        <v>45352</v>
      </c>
      <c r="B1579" s="75" t="s">
        <v>462</v>
      </c>
      <c r="C1579" s="58">
        <v>28</v>
      </c>
      <c r="D1579" s="124">
        <v>9.58</v>
      </c>
      <c r="E1579" s="76" t="s">
        <v>563</v>
      </c>
      <c r="H1579" s="3"/>
    </row>
    <row r="1580" spans="1:8" x14ac:dyDescent="0.25">
      <c r="A1580" s="5">
        <v>45352</v>
      </c>
      <c r="B1580" s="2" t="s">
        <v>134</v>
      </c>
      <c r="C1580" s="35">
        <v>70</v>
      </c>
      <c r="D1580" s="129">
        <v>4.1399999999999997</v>
      </c>
      <c r="E1580" s="76" t="s">
        <v>566</v>
      </c>
      <c r="H1580" s="3"/>
    </row>
    <row r="1581" spans="1:8" x14ac:dyDescent="0.25">
      <c r="A1581" s="5">
        <v>45352</v>
      </c>
      <c r="B1581" s="2" t="s">
        <v>136</v>
      </c>
      <c r="C1581" s="35">
        <v>70</v>
      </c>
      <c r="D1581" s="129">
        <v>5.86</v>
      </c>
      <c r="E1581" s="76" t="s">
        <v>568</v>
      </c>
      <c r="H1581" s="3"/>
    </row>
    <row r="1582" spans="1:8" x14ac:dyDescent="0.25">
      <c r="A1582" s="5">
        <v>45352</v>
      </c>
      <c r="B1582" s="75" t="s">
        <v>160</v>
      </c>
      <c r="C1582" s="58">
        <v>14</v>
      </c>
      <c r="D1582" s="124">
        <v>6.26</v>
      </c>
      <c r="E1582" s="76" t="s">
        <v>569</v>
      </c>
      <c r="H1582" s="3"/>
    </row>
    <row r="1583" spans="1:8" x14ac:dyDescent="0.25">
      <c r="A1583" s="5">
        <v>45352</v>
      </c>
      <c r="B1583" s="75" t="s">
        <v>1172</v>
      </c>
      <c r="C1583" s="58">
        <v>30</v>
      </c>
      <c r="D1583" s="124">
        <v>4.71</v>
      </c>
      <c r="E1583" s="76" t="s">
        <v>1280</v>
      </c>
      <c r="H1583" s="3"/>
    </row>
    <row r="1584" spans="1:8" x14ac:dyDescent="0.25">
      <c r="A1584" s="5">
        <v>45352</v>
      </c>
      <c r="B1584" s="2" t="s">
        <v>393</v>
      </c>
      <c r="C1584" s="35">
        <v>1</v>
      </c>
      <c r="D1584" s="129">
        <v>9.4499999999999993</v>
      </c>
      <c r="E1584" s="76" t="s">
        <v>572</v>
      </c>
      <c r="H1584" s="3"/>
    </row>
    <row r="1585" spans="1:8" x14ac:dyDescent="0.25">
      <c r="A1585" s="5">
        <v>45352</v>
      </c>
      <c r="B1585" s="2" t="s">
        <v>484</v>
      </c>
      <c r="C1585" s="35">
        <v>21</v>
      </c>
      <c r="D1585" s="129">
        <v>3.78</v>
      </c>
      <c r="E1585" s="76" t="s">
        <v>573</v>
      </c>
      <c r="H1585" s="3"/>
    </row>
    <row r="1586" spans="1:8" x14ac:dyDescent="0.25">
      <c r="A1586" s="5">
        <v>45352</v>
      </c>
      <c r="B1586" s="2" t="s">
        <v>485</v>
      </c>
      <c r="C1586" s="35">
        <v>100</v>
      </c>
      <c r="D1586" s="129">
        <v>2.2000000000000002</v>
      </c>
      <c r="E1586" s="76" t="s">
        <v>701</v>
      </c>
      <c r="H1586" s="3"/>
    </row>
    <row r="1587" spans="1:8" x14ac:dyDescent="0.25">
      <c r="A1587" s="5">
        <v>45352</v>
      </c>
      <c r="B1587" s="75" t="s">
        <v>476</v>
      </c>
      <c r="C1587" s="58">
        <v>21</v>
      </c>
      <c r="D1587" s="124">
        <v>3.54</v>
      </c>
      <c r="E1587" s="76" t="s">
        <v>574</v>
      </c>
      <c r="H1587" s="3"/>
    </row>
    <row r="1588" spans="1:8" x14ac:dyDescent="0.25">
      <c r="A1588" s="5">
        <v>45352</v>
      </c>
      <c r="B1588" s="2" t="s">
        <v>1004</v>
      </c>
      <c r="C1588" s="35">
        <v>90</v>
      </c>
      <c r="D1588" s="129">
        <v>4.25</v>
      </c>
      <c r="E1588" s="33" t="s">
        <v>1078</v>
      </c>
      <c r="H1588" s="3"/>
    </row>
    <row r="1589" spans="1:8" x14ac:dyDescent="0.25">
      <c r="A1589" s="5">
        <v>45352</v>
      </c>
      <c r="B1589" s="75" t="s">
        <v>113</v>
      </c>
      <c r="C1589" s="58">
        <v>100</v>
      </c>
      <c r="D1589" s="124">
        <v>9.02</v>
      </c>
      <c r="E1589" s="76" t="s">
        <v>575</v>
      </c>
      <c r="H1589" s="3"/>
    </row>
    <row r="1590" spans="1:8" x14ac:dyDescent="0.25">
      <c r="A1590" s="5">
        <v>45352</v>
      </c>
      <c r="B1590" s="2" t="s">
        <v>161</v>
      </c>
      <c r="C1590" s="35">
        <v>100</v>
      </c>
      <c r="D1590" s="129">
        <v>3.25</v>
      </c>
      <c r="E1590" s="33" t="s">
        <v>981</v>
      </c>
      <c r="H1590" s="3"/>
    </row>
    <row r="1591" spans="1:8" x14ac:dyDescent="0.25">
      <c r="A1591" s="5">
        <v>45352</v>
      </c>
      <c r="B1591" s="75" t="s">
        <v>1119</v>
      </c>
      <c r="C1591" s="58">
        <v>100</v>
      </c>
      <c r="D1591" s="124">
        <v>5.63</v>
      </c>
      <c r="E1591" s="76" t="s">
        <v>1125</v>
      </c>
      <c r="H1591" s="3"/>
    </row>
    <row r="1592" spans="1:8" x14ac:dyDescent="0.25">
      <c r="A1592" s="5">
        <v>45352</v>
      </c>
      <c r="B1592" s="75" t="s">
        <v>1185</v>
      </c>
      <c r="C1592" s="58">
        <v>200</v>
      </c>
      <c r="D1592" s="124">
        <v>2.75</v>
      </c>
      <c r="E1592" s="76" t="s">
        <v>1281</v>
      </c>
      <c r="H1592" s="3"/>
    </row>
    <row r="1593" spans="1:8" x14ac:dyDescent="0.25">
      <c r="A1593" s="5">
        <v>45352</v>
      </c>
      <c r="B1593" s="2" t="s">
        <v>1110</v>
      </c>
      <c r="C1593" s="35">
        <v>100</v>
      </c>
      <c r="D1593" s="129">
        <v>3.95</v>
      </c>
      <c r="E1593" s="76" t="s">
        <v>1126</v>
      </c>
      <c r="H1593" s="3"/>
    </row>
    <row r="1594" spans="1:8" x14ac:dyDescent="0.25">
      <c r="A1594" s="5">
        <v>45352</v>
      </c>
      <c r="B1594" s="2" t="s">
        <v>1135</v>
      </c>
      <c r="C1594" s="35">
        <v>28</v>
      </c>
      <c r="D1594" s="129">
        <v>22.83</v>
      </c>
      <c r="E1594" s="33" t="s">
        <v>1146</v>
      </c>
      <c r="H1594" s="3"/>
    </row>
    <row r="1595" spans="1:8" x14ac:dyDescent="0.25">
      <c r="A1595" s="5">
        <v>45352</v>
      </c>
      <c r="B1595" s="2" t="s">
        <v>423</v>
      </c>
      <c r="C1595" s="35">
        <v>28</v>
      </c>
      <c r="D1595" s="129">
        <v>2.75</v>
      </c>
      <c r="E1595" s="33" t="s">
        <v>581</v>
      </c>
      <c r="H1595" s="3"/>
    </row>
    <row r="1596" spans="1:8" x14ac:dyDescent="0.25">
      <c r="A1596" s="5">
        <v>45352</v>
      </c>
      <c r="B1596" s="2" t="s">
        <v>477</v>
      </c>
      <c r="C1596" s="35">
        <v>28</v>
      </c>
      <c r="D1596" s="129">
        <v>2.75</v>
      </c>
      <c r="E1596" s="33" t="s">
        <v>582</v>
      </c>
      <c r="H1596" s="3"/>
    </row>
    <row r="1597" spans="1:8" x14ac:dyDescent="0.25">
      <c r="A1597" s="5">
        <v>45352</v>
      </c>
      <c r="B1597" s="2" t="s">
        <v>424</v>
      </c>
      <c r="C1597" s="35">
        <v>28</v>
      </c>
      <c r="D1597" s="129">
        <v>2.75</v>
      </c>
      <c r="E1597" s="33" t="s">
        <v>583</v>
      </c>
      <c r="H1597" s="3"/>
    </row>
    <row r="1598" spans="1:8" x14ac:dyDescent="0.25">
      <c r="A1598" s="5">
        <v>45352</v>
      </c>
      <c r="B1598" s="2" t="s">
        <v>57</v>
      </c>
      <c r="C1598" s="35">
        <v>300</v>
      </c>
      <c r="D1598" s="129">
        <v>17.79</v>
      </c>
      <c r="E1598" s="33" t="s">
        <v>584</v>
      </c>
      <c r="H1598" s="3"/>
    </row>
    <row r="1599" spans="1:8" x14ac:dyDescent="0.25">
      <c r="A1599" s="5">
        <v>45352</v>
      </c>
      <c r="B1599" s="2" t="s">
        <v>504</v>
      </c>
      <c r="C1599" s="35">
        <v>28</v>
      </c>
      <c r="D1599" s="129">
        <v>1.5</v>
      </c>
      <c r="E1599" s="33" t="s">
        <v>586</v>
      </c>
      <c r="H1599" s="3"/>
    </row>
    <row r="1600" spans="1:8" x14ac:dyDescent="0.25">
      <c r="A1600" s="5">
        <v>45352</v>
      </c>
      <c r="B1600" s="75" t="s">
        <v>1098</v>
      </c>
      <c r="C1600" s="58">
        <v>5</v>
      </c>
      <c r="D1600" s="124">
        <v>3.96</v>
      </c>
      <c r="E1600" s="76" t="s">
        <v>1106</v>
      </c>
      <c r="H1600" s="3"/>
    </row>
    <row r="1601" spans="1:8" x14ac:dyDescent="0.25">
      <c r="A1601" s="5">
        <v>45352</v>
      </c>
      <c r="B1601" s="2" t="s">
        <v>1064</v>
      </c>
      <c r="C1601" s="35">
        <v>60</v>
      </c>
      <c r="D1601" s="129">
        <v>25.03</v>
      </c>
      <c r="E1601" s="33" t="s">
        <v>1080</v>
      </c>
      <c r="H1601" s="3"/>
    </row>
    <row r="1602" spans="1:8" x14ac:dyDescent="0.25">
      <c r="A1602" s="5">
        <v>45352</v>
      </c>
      <c r="B1602" s="2" t="s">
        <v>356</v>
      </c>
      <c r="C1602" s="35">
        <v>5</v>
      </c>
      <c r="D1602" s="129">
        <v>3.41</v>
      </c>
      <c r="E1602" s="76" t="s">
        <v>730</v>
      </c>
      <c r="H1602" s="3"/>
    </row>
    <row r="1603" spans="1:8" x14ac:dyDescent="0.25">
      <c r="A1603" s="5">
        <v>45352</v>
      </c>
      <c r="B1603" s="2" t="s">
        <v>23</v>
      </c>
      <c r="C1603" s="35">
        <v>28</v>
      </c>
      <c r="D1603" s="129">
        <v>8.8800000000000008</v>
      </c>
      <c r="E1603" s="33" t="s">
        <v>916</v>
      </c>
      <c r="H1603" s="3"/>
    </row>
    <row r="1604" spans="1:8" x14ac:dyDescent="0.25">
      <c r="A1604" s="5">
        <v>45352</v>
      </c>
      <c r="B1604" s="75" t="s">
        <v>2</v>
      </c>
      <c r="C1604" s="58">
        <v>28</v>
      </c>
      <c r="D1604" s="124">
        <v>2.04</v>
      </c>
      <c r="E1604" s="76" t="s">
        <v>588</v>
      </c>
      <c r="H1604" s="3"/>
    </row>
    <row r="1605" spans="1:8" x14ac:dyDescent="0.25">
      <c r="A1605" s="5">
        <v>45352</v>
      </c>
      <c r="B1605" s="2" t="s">
        <v>58</v>
      </c>
      <c r="C1605" s="35">
        <v>56</v>
      </c>
      <c r="D1605" s="129">
        <v>11.25</v>
      </c>
      <c r="E1605" s="33" t="s">
        <v>930</v>
      </c>
      <c r="H1605" s="3"/>
    </row>
    <row r="1606" spans="1:8" x14ac:dyDescent="0.25">
      <c r="A1606" s="5">
        <v>45352</v>
      </c>
      <c r="B1606" s="2" t="s">
        <v>3</v>
      </c>
      <c r="C1606" s="35">
        <v>28</v>
      </c>
      <c r="D1606" s="129">
        <v>3.49</v>
      </c>
      <c r="E1606" s="76" t="s">
        <v>589</v>
      </c>
      <c r="H1606" s="3"/>
    </row>
    <row r="1607" spans="1:8" x14ac:dyDescent="0.25">
      <c r="A1607" s="5">
        <v>45352</v>
      </c>
      <c r="B1607" s="2" t="s">
        <v>427</v>
      </c>
      <c r="C1607" s="35">
        <v>28</v>
      </c>
      <c r="D1607" s="129">
        <v>1.27</v>
      </c>
      <c r="E1607" s="33" t="s">
        <v>705</v>
      </c>
      <c r="H1607" s="3"/>
    </row>
    <row r="1608" spans="1:8" x14ac:dyDescent="0.25">
      <c r="A1608" s="5">
        <v>45352</v>
      </c>
      <c r="B1608" s="2" t="s">
        <v>8</v>
      </c>
      <c r="C1608" s="35">
        <v>28</v>
      </c>
      <c r="D1608" s="129">
        <v>3.82</v>
      </c>
      <c r="E1608" s="76" t="s">
        <v>918</v>
      </c>
      <c r="H1608" s="3"/>
    </row>
    <row r="1609" spans="1:8" x14ac:dyDescent="0.25">
      <c r="A1609" s="5">
        <v>45352</v>
      </c>
      <c r="B1609" s="2" t="s">
        <v>1054</v>
      </c>
      <c r="C1609" s="35">
        <v>24</v>
      </c>
      <c r="D1609" s="129">
        <v>10.75</v>
      </c>
      <c r="E1609" s="33" t="s">
        <v>1081</v>
      </c>
      <c r="H1609" s="3"/>
    </row>
    <row r="1610" spans="1:8" x14ac:dyDescent="0.25">
      <c r="A1610" s="5">
        <v>45352</v>
      </c>
      <c r="B1610" s="75" t="s">
        <v>1186</v>
      </c>
      <c r="C1610" s="58">
        <v>15</v>
      </c>
      <c r="D1610" s="124">
        <v>5.45</v>
      </c>
      <c r="E1610" s="76" t="s">
        <v>1279</v>
      </c>
      <c r="H1610" s="3"/>
    </row>
    <row r="1611" spans="1:8" x14ac:dyDescent="0.25">
      <c r="A1611" s="5">
        <v>45352</v>
      </c>
      <c r="B1611" s="75" t="s">
        <v>214</v>
      </c>
      <c r="C1611" s="58">
        <v>28</v>
      </c>
      <c r="D1611" s="124">
        <v>5.32</v>
      </c>
      <c r="E1611" s="76" t="s">
        <v>906</v>
      </c>
      <c r="H1611" s="3"/>
    </row>
    <row r="1612" spans="1:8" x14ac:dyDescent="0.25">
      <c r="A1612" s="5">
        <v>45352</v>
      </c>
      <c r="B1612" s="2" t="s">
        <v>32</v>
      </c>
      <c r="C1612" s="35">
        <v>28</v>
      </c>
      <c r="D1612" s="129">
        <v>15.14</v>
      </c>
      <c r="E1612" s="76" t="s">
        <v>890</v>
      </c>
      <c r="H1612" s="3"/>
    </row>
    <row r="1613" spans="1:8" x14ac:dyDescent="0.25">
      <c r="A1613" s="5">
        <v>45352</v>
      </c>
      <c r="B1613" s="2" t="s">
        <v>33</v>
      </c>
      <c r="C1613" s="35">
        <v>28</v>
      </c>
      <c r="D1613" s="129">
        <v>14.33</v>
      </c>
      <c r="E1613" s="76" t="s">
        <v>891</v>
      </c>
      <c r="H1613" s="3"/>
    </row>
    <row r="1614" spans="1:8" x14ac:dyDescent="0.25">
      <c r="A1614" s="5">
        <v>45352</v>
      </c>
      <c r="B1614" s="2" t="s">
        <v>103</v>
      </c>
      <c r="C1614" s="35">
        <v>28</v>
      </c>
      <c r="D1614" s="129">
        <v>12.86</v>
      </c>
      <c r="E1614" s="33" t="s">
        <v>591</v>
      </c>
      <c r="H1614" s="3"/>
    </row>
    <row r="1615" spans="1:8" x14ac:dyDescent="0.25">
      <c r="A1615" s="5">
        <v>45352</v>
      </c>
      <c r="B1615" s="75" t="s">
        <v>357</v>
      </c>
      <c r="C1615" s="58">
        <v>28</v>
      </c>
      <c r="D1615" s="124">
        <v>17.55</v>
      </c>
      <c r="E1615" s="76" t="s">
        <v>773</v>
      </c>
      <c r="H1615" s="3"/>
    </row>
    <row r="1616" spans="1:8" x14ac:dyDescent="0.25">
      <c r="A1616" s="5">
        <v>45352</v>
      </c>
      <c r="B1616" s="75" t="s">
        <v>309</v>
      </c>
      <c r="C1616" s="58">
        <v>28</v>
      </c>
      <c r="D1616" s="124">
        <v>28.23</v>
      </c>
      <c r="E1616" s="76" t="s">
        <v>736</v>
      </c>
      <c r="H1616" s="3"/>
    </row>
    <row r="1617" spans="1:8" x14ac:dyDescent="0.25">
      <c r="A1617" s="5">
        <v>45352</v>
      </c>
      <c r="B1617" s="2" t="s">
        <v>104</v>
      </c>
      <c r="C1617" s="35">
        <v>28</v>
      </c>
      <c r="D1617" s="129">
        <v>3.4</v>
      </c>
      <c r="E1617" s="76" t="s">
        <v>841</v>
      </c>
      <c r="H1617" s="3"/>
    </row>
    <row r="1618" spans="1:8" x14ac:dyDescent="0.25">
      <c r="A1618" s="5">
        <v>45352</v>
      </c>
      <c r="B1618" s="75" t="s">
        <v>140</v>
      </c>
      <c r="C1618" s="58">
        <v>10</v>
      </c>
      <c r="D1618" s="124">
        <v>8.58</v>
      </c>
      <c r="E1618" s="76" t="s">
        <v>969</v>
      </c>
      <c r="H1618" s="3"/>
    </row>
    <row r="1619" spans="1:8" x14ac:dyDescent="0.25">
      <c r="A1619" s="5">
        <v>45352</v>
      </c>
      <c r="B1619" s="2" t="s">
        <v>1157</v>
      </c>
      <c r="C1619" s="35">
        <v>28</v>
      </c>
      <c r="D1619" s="129">
        <v>3.66</v>
      </c>
      <c r="E1619" s="33" t="s">
        <v>1187</v>
      </c>
      <c r="H1619" s="3"/>
    </row>
    <row r="1620" spans="1:8" x14ac:dyDescent="0.25">
      <c r="A1620" s="5">
        <v>45352</v>
      </c>
      <c r="B1620" s="2" t="s">
        <v>1158</v>
      </c>
      <c r="C1620" s="35">
        <v>28</v>
      </c>
      <c r="D1620" s="129">
        <v>3.84</v>
      </c>
      <c r="E1620" s="76" t="s">
        <v>1214</v>
      </c>
      <c r="H1620" s="3"/>
    </row>
    <row r="1621" spans="1:8" x14ac:dyDescent="0.25">
      <c r="A1621" s="5">
        <v>45352</v>
      </c>
      <c r="B1621" s="75" t="s">
        <v>1055</v>
      </c>
      <c r="C1621" s="58">
        <v>15</v>
      </c>
      <c r="D1621" s="124">
        <v>2.36</v>
      </c>
      <c r="E1621" s="76" t="s">
        <v>1082</v>
      </c>
      <c r="H1621" s="3"/>
    </row>
    <row r="1622" spans="1:8" x14ac:dyDescent="0.25">
      <c r="A1622" s="5">
        <v>45352</v>
      </c>
      <c r="B1622" s="2" t="s">
        <v>60</v>
      </c>
      <c r="C1622" s="35">
        <v>15</v>
      </c>
      <c r="D1622" s="129">
        <v>47.25</v>
      </c>
      <c r="E1622" s="33" t="s">
        <v>931</v>
      </c>
      <c r="H1622" s="3"/>
    </row>
    <row r="1623" spans="1:8" x14ac:dyDescent="0.25">
      <c r="A1623" s="5">
        <v>45352</v>
      </c>
      <c r="B1623" s="75" t="s">
        <v>311</v>
      </c>
      <c r="C1623" s="58">
        <v>5</v>
      </c>
      <c r="D1623" s="124">
        <v>10.84</v>
      </c>
      <c r="E1623" s="76" t="s">
        <v>603</v>
      </c>
      <c r="H1623" s="3"/>
    </row>
    <row r="1624" spans="1:8" x14ac:dyDescent="0.25">
      <c r="A1624" s="5">
        <v>45352</v>
      </c>
      <c r="B1624" s="2" t="s">
        <v>115</v>
      </c>
      <c r="C1624" s="35">
        <v>28</v>
      </c>
      <c r="D1624" s="129">
        <v>1.35</v>
      </c>
      <c r="E1624" s="33" t="s">
        <v>962</v>
      </c>
      <c r="H1624" s="3"/>
    </row>
    <row r="1625" spans="1:8" x14ac:dyDescent="0.25">
      <c r="A1625" s="5">
        <v>45352</v>
      </c>
      <c r="B1625" s="2" t="s">
        <v>314</v>
      </c>
      <c r="C1625" s="35">
        <v>30</v>
      </c>
      <c r="D1625" s="129">
        <v>10.78</v>
      </c>
      <c r="E1625" s="33" t="s">
        <v>606</v>
      </c>
      <c r="H1625" s="3"/>
    </row>
    <row r="1626" spans="1:8" x14ac:dyDescent="0.25">
      <c r="A1626" s="5">
        <v>45352</v>
      </c>
      <c r="B1626" s="75" t="s">
        <v>1173</v>
      </c>
      <c r="C1626" s="58">
        <v>30</v>
      </c>
      <c r="D1626" s="124">
        <v>6.99</v>
      </c>
      <c r="E1626" s="76" t="s">
        <v>1275</v>
      </c>
      <c r="H1626" s="3"/>
    </row>
    <row r="1627" spans="1:8" x14ac:dyDescent="0.25">
      <c r="A1627" s="5">
        <v>45352</v>
      </c>
      <c r="B1627" s="75" t="s">
        <v>521</v>
      </c>
      <c r="C1627" s="58">
        <v>120</v>
      </c>
      <c r="D1627" s="124">
        <v>19.399999999999999</v>
      </c>
      <c r="E1627" s="76" t="s">
        <v>609</v>
      </c>
      <c r="H1627" s="3"/>
    </row>
    <row r="1628" spans="1:8" x14ac:dyDescent="0.25">
      <c r="A1628" s="5">
        <v>45352</v>
      </c>
      <c r="B1628" s="75" t="s">
        <v>1117</v>
      </c>
      <c r="C1628" s="58">
        <v>500</v>
      </c>
      <c r="D1628" s="124">
        <v>3.13</v>
      </c>
      <c r="E1628" s="76" t="s">
        <v>1128</v>
      </c>
      <c r="H1628" s="3"/>
    </row>
    <row r="1629" spans="1:8" x14ac:dyDescent="0.25">
      <c r="A1629" s="5">
        <v>45352</v>
      </c>
      <c r="B1629" s="2" t="s">
        <v>9</v>
      </c>
      <c r="C1629" s="35">
        <v>56</v>
      </c>
      <c r="D1629" s="129">
        <v>3.2</v>
      </c>
      <c r="E1629" s="33" t="s">
        <v>610</v>
      </c>
      <c r="H1629" s="3"/>
    </row>
    <row r="1630" spans="1:8" x14ac:dyDescent="0.25">
      <c r="A1630" s="5">
        <v>45352</v>
      </c>
      <c r="B1630" s="2" t="s">
        <v>34</v>
      </c>
      <c r="C1630" s="35">
        <v>56</v>
      </c>
      <c r="D1630" s="129">
        <v>4.8099999999999996</v>
      </c>
      <c r="E1630" s="33" t="s">
        <v>909</v>
      </c>
      <c r="H1630" s="3"/>
    </row>
    <row r="1631" spans="1:8" x14ac:dyDescent="0.25">
      <c r="A1631" s="5">
        <v>45352</v>
      </c>
      <c r="B1631" s="2" t="s">
        <v>10</v>
      </c>
      <c r="C1631" s="35">
        <v>56</v>
      </c>
      <c r="D1631" s="129">
        <v>1.92</v>
      </c>
      <c r="E1631" s="33" t="s">
        <v>910</v>
      </c>
      <c r="H1631" s="3"/>
    </row>
    <row r="1632" spans="1:8" x14ac:dyDescent="0.25">
      <c r="A1632" s="5">
        <v>45352</v>
      </c>
      <c r="B1632" s="2" t="s">
        <v>11</v>
      </c>
      <c r="C1632" s="35">
        <v>56</v>
      </c>
      <c r="D1632" s="129">
        <v>2.84</v>
      </c>
      <c r="E1632" s="33" t="s">
        <v>611</v>
      </c>
      <c r="H1632" s="3"/>
    </row>
    <row r="1633" spans="1:8" x14ac:dyDescent="0.25">
      <c r="A1633" s="5">
        <v>45352</v>
      </c>
      <c r="B1633" s="2" t="s">
        <v>1159</v>
      </c>
      <c r="C1633" s="35">
        <v>28</v>
      </c>
      <c r="D1633" s="129">
        <v>1.3</v>
      </c>
      <c r="E1633" s="33" t="s">
        <v>1188</v>
      </c>
      <c r="H1633" s="3"/>
    </row>
    <row r="1634" spans="1:8" x14ac:dyDescent="0.25">
      <c r="A1634" s="5">
        <v>45352</v>
      </c>
      <c r="B1634" s="75" t="s">
        <v>317</v>
      </c>
      <c r="C1634" s="58">
        <v>2.5</v>
      </c>
      <c r="D1634" s="124">
        <v>7.48</v>
      </c>
      <c r="E1634" s="76" t="s">
        <v>855</v>
      </c>
      <c r="H1634" s="3"/>
    </row>
    <row r="1635" spans="1:8" x14ac:dyDescent="0.25">
      <c r="A1635" s="5">
        <v>45352</v>
      </c>
      <c r="B1635" s="75" t="s">
        <v>1189</v>
      </c>
      <c r="C1635" s="58">
        <v>28</v>
      </c>
      <c r="D1635" s="124">
        <v>17.57</v>
      </c>
      <c r="E1635" s="76" t="s">
        <v>1282</v>
      </c>
      <c r="H1635" s="3"/>
    </row>
    <row r="1636" spans="1:8" x14ac:dyDescent="0.25">
      <c r="A1636" s="5">
        <v>45352</v>
      </c>
      <c r="B1636" s="75" t="s">
        <v>511</v>
      </c>
      <c r="C1636" s="58">
        <v>56</v>
      </c>
      <c r="D1636" s="124">
        <v>19.2</v>
      </c>
      <c r="E1636" s="76" t="s">
        <v>618</v>
      </c>
      <c r="H1636" s="3"/>
    </row>
    <row r="1637" spans="1:8" x14ac:dyDescent="0.25">
      <c r="A1637" s="5">
        <v>45352</v>
      </c>
      <c r="B1637" s="2" t="s">
        <v>1111</v>
      </c>
      <c r="C1637" s="35">
        <v>60</v>
      </c>
      <c r="D1637" s="129">
        <v>6.7</v>
      </c>
      <c r="E1637" s="76" t="s">
        <v>1129</v>
      </c>
      <c r="H1637" s="3"/>
    </row>
    <row r="1638" spans="1:8" x14ac:dyDescent="0.25">
      <c r="A1638" s="5">
        <v>45352</v>
      </c>
      <c r="B1638" s="2" t="s">
        <v>166</v>
      </c>
      <c r="C1638" s="35">
        <v>28</v>
      </c>
      <c r="D1638" s="129">
        <v>1.3</v>
      </c>
      <c r="E1638" s="33" t="s">
        <v>983</v>
      </c>
      <c r="H1638" s="3"/>
    </row>
    <row r="1639" spans="1:8" x14ac:dyDescent="0.25">
      <c r="A1639" s="5">
        <v>45352</v>
      </c>
      <c r="B1639" s="2" t="s">
        <v>1137</v>
      </c>
      <c r="C1639" s="35">
        <v>50</v>
      </c>
      <c r="D1639" s="129">
        <v>45.45</v>
      </c>
      <c r="E1639" s="33" t="s">
        <v>1148</v>
      </c>
      <c r="H1639" s="3"/>
    </row>
    <row r="1640" spans="1:8" x14ac:dyDescent="0.25">
      <c r="A1640" s="5">
        <v>45352</v>
      </c>
      <c r="B1640" s="2" t="s">
        <v>177</v>
      </c>
      <c r="C1640" s="35">
        <v>28</v>
      </c>
      <c r="D1640" s="129">
        <v>1.58</v>
      </c>
      <c r="E1640" s="33" t="s">
        <v>804</v>
      </c>
      <c r="H1640" s="3"/>
    </row>
    <row r="1641" spans="1:8" x14ac:dyDescent="0.25">
      <c r="A1641" s="5">
        <v>45352</v>
      </c>
      <c r="B1641" s="75" t="s">
        <v>1065</v>
      </c>
      <c r="C1641" s="58">
        <v>25</v>
      </c>
      <c r="D1641" s="124">
        <v>8.6199999999999992</v>
      </c>
      <c r="E1641" s="76" t="s">
        <v>1085</v>
      </c>
      <c r="H1641" s="3"/>
    </row>
    <row r="1642" spans="1:8" x14ac:dyDescent="0.25">
      <c r="A1642" s="5">
        <v>45352</v>
      </c>
      <c r="B1642" s="2" t="s">
        <v>1066</v>
      </c>
      <c r="C1642" s="35">
        <v>56</v>
      </c>
      <c r="D1642" s="129">
        <v>2.71</v>
      </c>
      <c r="E1642" s="33" t="s">
        <v>1086</v>
      </c>
      <c r="H1642" s="3"/>
    </row>
    <row r="1643" spans="1:8" x14ac:dyDescent="0.25">
      <c r="A1643" s="5">
        <v>45352</v>
      </c>
      <c r="B1643" s="2" t="s">
        <v>1174</v>
      </c>
      <c r="C1643" s="35">
        <v>56</v>
      </c>
      <c r="D1643" s="129">
        <v>1.83</v>
      </c>
      <c r="E1643" s="33" t="s">
        <v>1190</v>
      </c>
      <c r="H1643" s="3"/>
    </row>
    <row r="1644" spans="1:8" x14ac:dyDescent="0.25">
      <c r="A1644" s="5">
        <v>45352</v>
      </c>
      <c r="B1644" s="2" t="s">
        <v>489</v>
      </c>
      <c r="C1644" s="35">
        <v>30</v>
      </c>
      <c r="D1644" s="129">
        <v>2.98</v>
      </c>
      <c r="E1644" s="76" t="s">
        <v>622</v>
      </c>
      <c r="H1644" s="3"/>
    </row>
    <row r="1645" spans="1:8" x14ac:dyDescent="0.25">
      <c r="A1645" s="5">
        <v>45352</v>
      </c>
      <c r="B1645" s="75" t="s">
        <v>144</v>
      </c>
      <c r="C1645" s="58">
        <v>28</v>
      </c>
      <c r="D1645" s="124">
        <v>1.0900000000000001</v>
      </c>
      <c r="E1645" s="76" t="s">
        <v>970</v>
      </c>
      <c r="H1645" s="3"/>
    </row>
    <row r="1646" spans="1:8" x14ac:dyDescent="0.25">
      <c r="A1646" s="5">
        <v>45352</v>
      </c>
      <c r="B1646" s="2" t="s">
        <v>501</v>
      </c>
      <c r="C1646" s="35">
        <v>28</v>
      </c>
      <c r="D1646" s="129">
        <v>3.75</v>
      </c>
      <c r="E1646" s="33" t="s">
        <v>624</v>
      </c>
      <c r="H1646" s="3"/>
    </row>
    <row r="1647" spans="1:8" x14ac:dyDescent="0.25">
      <c r="A1647" s="5">
        <v>45352</v>
      </c>
      <c r="B1647" s="2" t="s">
        <v>321</v>
      </c>
      <c r="C1647" s="35">
        <v>10</v>
      </c>
      <c r="D1647" s="129">
        <v>5.39</v>
      </c>
      <c r="E1647" s="33" t="s">
        <v>818</v>
      </c>
      <c r="H1647" s="3"/>
    </row>
    <row r="1648" spans="1:8" x14ac:dyDescent="0.25">
      <c r="A1648" s="5">
        <v>45352</v>
      </c>
      <c r="B1648" s="75" t="s">
        <v>147</v>
      </c>
      <c r="C1648" s="58">
        <v>30</v>
      </c>
      <c r="D1648" s="124">
        <v>3.88</v>
      </c>
      <c r="E1648" s="76" t="s">
        <v>627</v>
      </c>
      <c r="H1648" s="3"/>
    </row>
    <row r="1649" spans="1:8" x14ac:dyDescent="0.25">
      <c r="A1649" s="5">
        <v>45352</v>
      </c>
      <c r="B1649" s="2" t="s">
        <v>322</v>
      </c>
      <c r="C1649" s="35">
        <v>30</v>
      </c>
      <c r="D1649" s="129">
        <v>3.55</v>
      </c>
      <c r="E1649" s="76" t="s">
        <v>628</v>
      </c>
      <c r="H1649" s="3"/>
    </row>
    <row r="1650" spans="1:8" x14ac:dyDescent="0.25">
      <c r="A1650" s="5">
        <v>45352</v>
      </c>
      <c r="B1650" s="2" t="s">
        <v>119</v>
      </c>
      <c r="C1650" s="35">
        <v>140</v>
      </c>
      <c r="D1650" s="129">
        <v>9.1999999999999993</v>
      </c>
      <c r="E1650" s="33" t="s">
        <v>629</v>
      </c>
      <c r="H1650" s="3"/>
    </row>
    <row r="1651" spans="1:8" x14ac:dyDescent="0.25">
      <c r="A1651" s="5">
        <v>45352</v>
      </c>
      <c r="B1651" s="2" t="s">
        <v>107</v>
      </c>
      <c r="C1651" s="35">
        <v>28</v>
      </c>
      <c r="D1651" s="129">
        <v>2.0499999999999998</v>
      </c>
      <c r="E1651" s="33" t="s">
        <v>956</v>
      </c>
      <c r="H1651" s="3"/>
    </row>
    <row r="1652" spans="1:8" x14ac:dyDescent="0.25">
      <c r="A1652" s="5">
        <v>45352</v>
      </c>
      <c r="B1652" s="2" t="s">
        <v>1164</v>
      </c>
      <c r="C1652" s="35">
        <v>28</v>
      </c>
      <c r="D1652" s="129">
        <v>1.21</v>
      </c>
      <c r="E1652" s="33" t="s">
        <v>1191</v>
      </c>
      <c r="H1652" s="3"/>
    </row>
    <row r="1653" spans="1:8" x14ac:dyDescent="0.25">
      <c r="A1653" s="5">
        <v>45352</v>
      </c>
      <c r="B1653" s="2" t="s">
        <v>323</v>
      </c>
      <c r="C1653" s="35">
        <v>300</v>
      </c>
      <c r="D1653" s="129">
        <v>5.45</v>
      </c>
      <c r="E1653" s="33" t="s">
        <v>847</v>
      </c>
      <c r="H1653" s="3"/>
    </row>
    <row r="1654" spans="1:8" x14ac:dyDescent="0.25">
      <c r="A1654" s="5">
        <v>45352</v>
      </c>
      <c r="B1654" s="2" t="s">
        <v>75</v>
      </c>
      <c r="C1654" s="35">
        <v>50</v>
      </c>
      <c r="D1654" s="129">
        <v>7.97</v>
      </c>
      <c r="E1654" s="76" t="s">
        <v>630</v>
      </c>
      <c r="H1654" s="3"/>
    </row>
    <row r="1655" spans="1:8" x14ac:dyDescent="0.25">
      <c r="A1655" s="5">
        <v>45352</v>
      </c>
      <c r="B1655" s="2" t="s">
        <v>399</v>
      </c>
      <c r="C1655" s="35">
        <v>28</v>
      </c>
      <c r="D1655" s="129">
        <v>11.51</v>
      </c>
      <c r="E1655" s="76" t="s">
        <v>636</v>
      </c>
      <c r="H1655" s="3"/>
    </row>
    <row r="1656" spans="1:8" x14ac:dyDescent="0.25">
      <c r="A1656" s="5">
        <v>45352</v>
      </c>
      <c r="B1656" s="2" t="s">
        <v>441</v>
      </c>
      <c r="C1656" s="35">
        <v>28</v>
      </c>
      <c r="D1656" s="129">
        <v>6</v>
      </c>
      <c r="E1656" s="76" t="s">
        <v>637</v>
      </c>
      <c r="H1656" s="3"/>
    </row>
    <row r="1657" spans="1:8" x14ac:dyDescent="0.25">
      <c r="A1657" s="5">
        <v>45352</v>
      </c>
      <c r="B1657" s="2" t="s">
        <v>258</v>
      </c>
      <c r="C1657" s="35">
        <v>100</v>
      </c>
      <c r="D1657" s="129">
        <v>2.2200000000000002</v>
      </c>
      <c r="E1657" s="76" t="s">
        <v>819</v>
      </c>
      <c r="H1657" s="3"/>
    </row>
    <row r="1658" spans="1:8" x14ac:dyDescent="0.25">
      <c r="A1658" s="5">
        <v>45352</v>
      </c>
      <c r="B1658" s="2" t="s">
        <v>62</v>
      </c>
      <c r="C1658" s="35">
        <v>28</v>
      </c>
      <c r="D1658" s="129">
        <v>1.3</v>
      </c>
      <c r="E1658" s="76" t="s">
        <v>932</v>
      </c>
      <c r="H1658" s="3"/>
    </row>
    <row r="1659" spans="1:8" x14ac:dyDescent="0.25">
      <c r="A1659" s="5">
        <v>45352</v>
      </c>
      <c r="B1659" s="75" t="s">
        <v>512</v>
      </c>
      <c r="C1659" s="58">
        <v>10</v>
      </c>
      <c r="D1659" s="124">
        <v>5.79</v>
      </c>
      <c r="E1659" s="76" t="s">
        <v>643</v>
      </c>
      <c r="H1659" s="3"/>
    </row>
    <row r="1660" spans="1:8" x14ac:dyDescent="0.25">
      <c r="A1660" s="5">
        <v>45352</v>
      </c>
      <c r="B1660" s="2" t="s">
        <v>236</v>
      </c>
      <c r="C1660" s="35">
        <v>84</v>
      </c>
      <c r="D1660" s="129">
        <v>23.35</v>
      </c>
      <c r="E1660" s="33" t="s">
        <v>843</v>
      </c>
      <c r="H1660" s="3"/>
    </row>
    <row r="1661" spans="1:8" x14ac:dyDescent="0.25">
      <c r="A1661" s="5">
        <v>45352</v>
      </c>
      <c r="B1661" s="2" t="s">
        <v>36</v>
      </c>
      <c r="C1661" s="35">
        <v>56</v>
      </c>
      <c r="D1661" s="129">
        <v>2.25</v>
      </c>
      <c r="E1661" s="33" t="s">
        <v>656</v>
      </c>
      <c r="H1661" s="3"/>
    </row>
    <row r="1662" spans="1:8" x14ac:dyDescent="0.25">
      <c r="A1662" s="5">
        <v>45352</v>
      </c>
      <c r="B1662" s="2" t="s">
        <v>26</v>
      </c>
      <c r="C1662" s="35">
        <v>84</v>
      </c>
      <c r="D1662" s="129">
        <v>3.81</v>
      </c>
      <c r="E1662" s="76" t="s">
        <v>902</v>
      </c>
      <c r="H1662" s="3"/>
    </row>
    <row r="1663" spans="1:8" x14ac:dyDescent="0.25">
      <c r="A1663" s="5">
        <v>45352</v>
      </c>
      <c r="B1663" s="75" t="s">
        <v>37</v>
      </c>
      <c r="C1663" s="58">
        <v>56</v>
      </c>
      <c r="D1663" s="124">
        <v>3.08</v>
      </c>
      <c r="E1663" s="76" t="s">
        <v>658</v>
      </c>
      <c r="H1663" s="3"/>
    </row>
    <row r="1664" spans="1:8" x14ac:dyDescent="0.25">
      <c r="A1664" s="5">
        <v>45352</v>
      </c>
      <c r="B1664" s="75" t="s">
        <v>27</v>
      </c>
      <c r="C1664" s="58">
        <v>84</v>
      </c>
      <c r="D1664" s="124">
        <v>4.75</v>
      </c>
      <c r="E1664" s="76" t="s">
        <v>659</v>
      </c>
      <c r="H1664" s="3"/>
    </row>
    <row r="1665" spans="1:8" x14ac:dyDescent="0.25">
      <c r="A1665" s="5">
        <v>45352</v>
      </c>
      <c r="B1665" s="2" t="s">
        <v>1139</v>
      </c>
      <c r="C1665" s="35">
        <v>100</v>
      </c>
      <c r="D1665" s="129">
        <v>86.95</v>
      </c>
      <c r="E1665" s="33" t="s">
        <v>1149</v>
      </c>
      <c r="H1665" s="3"/>
    </row>
    <row r="1666" spans="1:8" x14ac:dyDescent="0.25">
      <c r="A1666" s="5">
        <v>45352</v>
      </c>
      <c r="B1666" s="75" t="s">
        <v>1039</v>
      </c>
      <c r="C1666" s="58">
        <v>50</v>
      </c>
      <c r="D1666" s="124">
        <v>8.4700000000000006</v>
      </c>
      <c r="E1666" s="76" t="s">
        <v>1040</v>
      </c>
      <c r="H1666" s="3"/>
    </row>
    <row r="1667" spans="1:8" x14ac:dyDescent="0.25">
      <c r="A1667" s="5">
        <v>45352</v>
      </c>
      <c r="B1667" s="75" t="s">
        <v>383</v>
      </c>
      <c r="C1667" s="58">
        <v>56</v>
      </c>
      <c r="D1667" s="124">
        <v>13.44</v>
      </c>
      <c r="E1667" s="76" t="s">
        <v>805</v>
      </c>
      <c r="H1667" s="3"/>
    </row>
    <row r="1668" spans="1:8" x14ac:dyDescent="0.25">
      <c r="A1668" s="5">
        <v>45352</v>
      </c>
      <c r="B1668" s="75" t="s">
        <v>1180</v>
      </c>
      <c r="C1668" s="58">
        <v>112</v>
      </c>
      <c r="D1668" s="124">
        <v>100.61</v>
      </c>
      <c r="E1668" s="76" t="s">
        <v>1258</v>
      </c>
      <c r="H1668" s="3"/>
    </row>
    <row r="1669" spans="1:8" x14ac:dyDescent="0.25">
      <c r="A1669" s="5">
        <v>45352</v>
      </c>
      <c r="B1669" s="75" t="s">
        <v>1140</v>
      </c>
      <c r="C1669" s="58">
        <v>200</v>
      </c>
      <c r="D1669" s="124">
        <v>19.329999999999998</v>
      </c>
      <c r="E1669" s="76" t="s">
        <v>1150</v>
      </c>
      <c r="H1669" s="3"/>
    </row>
    <row r="1670" spans="1:8" x14ac:dyDescent="0.25">
      <c r="A1670" s="5">
        <v>45352</v>
      </c>
      <c r="B1670" s="2" t="s">
        <v>152</v>
      </c>
      <c r="C1670" s="35">
        <v>60</v>
      </c>
      <c r="D1670" s="129">
        <v>2.33</v>
      </c>
      <c r="E1670" s="76" t="s">
        <v>975</v>
      </c>
      <c r="H1670" s="3"/>
    </row>
    <row r="1671" spans="1:8" x14ac:dyDescent="0.25">
      <c r="A1671" s="5">
        <v>45352</v>
      </c>
      <c r="B1671" s="75" t="s">
        <v>1192</v>
      </c>
      <c r="C1671" s="58">
        <v>60</v>
      </c>
      <c r="D1671" s="124">
        <v>3.79</v>
      </c>
      <c r="E1671" s="76" t="s">
        <v>1260</v>
      </c>
      <c r="H1671" s="3"/>
    </row>
    <row r="1672" spans="1:8" x14ac:dyDescent="0.25">
      <c r="A1672" s="5">
        <v>45352</v>
      </c>
      <c r="B1672" s="75" t="s">
        <v>443</v>
      </c>
      <c r="C1672" s="58">
        <v>28</v>
      </c>
      <c r="D1672" s="124">
        <v>7.65</v>
      </c>
      <c r="E1672" s="76" t="s">
        <v>664</v>
      </c>
      <c r="H1672" s="3"/>
    </row>
    <row r="1673" spans="1:8" x14ac:dyDescent="0.25">
      <c r="A1673" s="5">
        <v>45352</v>
      </c>
      <c r="B1673" s="2" t="s">
        <v>154</v>
      </c>
      <c r="C1673" s="35">
        <v>28</v>
      </c>
      <c r="D1673" s="129">
        <v>3.65</v>
      </c>
      <c r="E1673" s="76" t="s">
        <v>977</v>
      </c>
      <c r="H1673" s="3"/>
    </row>
    <row r="1674" spans="1:8" x14ac:dyDescent="0.25">
      <c r="A1674" s="5">
        <v>45352</v>
      </c>
      <c r="B1674" s="75" t="s">
        <v>65</v>
      </c>
      <c r="C1674" s="58">
        <v>28</v>
      </c>
      <c r="D1674" s="124">
        <v>42.7</v>
      </c>
      <c r="E1674" s="76" t="s">
        <v>667</v>
      </c>
      <c r="H1674" s="3"/>
    </row>
    <row r="1675" spans="1:8" x14ac:dyDescent="0.25">
      <c r="A1675" s="5">
        <v>45352</v>
      </c>
      <c r="B1675" s="2" t="s">
        <v>1067</v>
      </c>
      <c r="C1675" s="35">
        <v>100</v>
      </c>
      <c r="D1675" s="129">
        <v>3.13</v>
      </c>
      <c r="E1675" s="33" t="s">
        <v>1090</v>
      </c>
      <c r="H1675" s="3"/>
    </row>
    <row r="1676" spans="1:8" x14ac:dyDescent="0.25">
      <c r="A1676" s="5">
        <v>45352</v>
      </c>
      <c r="B1676" s="2" t="s">
        <v>1166</v>
      </c>
      <c r="C1676" s="35">
        <v>60</v>
      </c>
      <c r="D1676" s="129">
        <v>1.99</v>
      </c>
      <c r="E1676" s="33" t="s">
        <v>1193</v>
      </c>
      <c r="H1676" s="3"/>
    </row>
    <row r="1677" spans="1:8" x14ac:dyDescent="0.25">
      <c r="A1677" s="5">
        <v>45352</v>
      </c>
      <c r="B1677" s="75" t="s">
        <v>348</v>
      </c>
      <c r="C1677" s="58">
        <v>3</v>
      </c>
      <c r="D1677" s="124">
        <v>5.29</v>
      </c>
      <c r="E1677" s="76" t="s">
        <v>785</v>
      </c>
      <c r="H1677" s="3"/>
    </row>
    <row r="1678" spans="1:8" x14ac:dyDescent="0.25">
      <c r="A1678" s="5">
        <v>45352</v>
      </c>
      <c r="B1678" s="2" t="s">
        <v>327</v>
      </c>
      <c r="C1678" s="35">
        <v>28</v>
      </c>
      <c r="D1678" s="129">
        <v>31.51</v>
      </c>
      <c r="E1678" s="76" t="s">
        <v>824</v>
      </c>
      <c r="H1678" s="3"/>
    </row>
    <row r="1679" spans="1:8" x14ac:dyDescent="0.25">
      <c r="A1679" s="5">
        <v>45352</v>
      </c>
      <c r="B1679" s="2" t="s">
        <v>295</v>
      </c>
      <c r="C1679" s="35">
        <v>28</v>
      </c>
      <c r="D1679" s="129">
        <v>15.75</v>
      </c>
      <c r="E1679" s="33" t="s">
        <v>825</v>
      </c>
      <c r="H1679" s="3"/>
    </row>
    <row r="1680" spans="1:8" x14ac:dyDescent="0.25">
      <c r="A1680" s="5">
        <v>45352</v>
      </c>
      <c r="B1680" s="2" t="s">
        <v>1181</v>
      </c>
      <c r="C1680" s="35">
        <v>28</v>
      </c>
      <c r="D1680" s="129">
        <v>1.1000000000000001</v>
      </c>
      <c r="E1680" s="33" t="s">
        <v>1194</v>
      </c>
      <c r="H1680" s="3"/>
    </row>
    <row r="1681" spans="1:8" x14ac:dyDescent="0.25">
      <c r="A1681" s="5">
        <v>45352</v>
      </c>
      <c r="B1681" s="2" t="s">
        <v>1118</v>
      </c>
      <c r="C1681" s="35">
        <v>28</v>
      </c>
      <c r="D1681" s="129">
        <v>1.61</v>
      </c>
      <c r="E1681" s="33" t="s">
        <v>1132</v>
      </c>
      <c r="H1681" s="3"/>
    </row>
    <row r="1682" spans="1:8" x14ac:dyDescent="0.25">
      <c r="A1682" s="5">
        <v>45352</v>
      </c>
      <c r="B1682" s="75" t="s">
        <v>1012</v>
      </c>
      <c r="C1682" s="58">
        <v>20</v>
      </c>
      <c r="D1682" s="124">
        <v>9.5</v>
      </c>
      <c r="E1682" s="76" t="s">
        <v>1041</v>
      </c>
      <c r="H1682" s="3"/>
    </row>
    <row r="1683" spans="1:8" x14ac:dyDescent="0.25">
      <c r="A1683" s="5">
        <v>45352</v>
      </c>
      <c r="B1683" s="2" t="s">
        <v>1168</v>
      </c>
      <c r="C1683" s="35">
        <v>300</v>
      </c>
      <c r="D1683" s="129">
        <v>7.78</v>
      </c>
      <c r="E1683" s="76" t="s">
        <v>1218</v>
      </c>
      <c r="H1683" s="3"/>
    </row>
    <row r="1684" spans="1:8" x14ac:dyDescent="0.25">
      <c r="A1684" s="5">
        <v>45352</v>
      </c>
      <c r="B1684" s="75" t="s">
        <v>328</v>
      </c>
      <c r="C1684" s="58">
        <v>150</v>
      </c>
      <c r="D1684" s="124">
        <v>98.5</v>
      </c>
      <c r="E1684" s="76" t="s">
        <v>864</v>
      </c>
      <c r="H1684" s="3"/>
    </row>
    <row r="1685" spans="1:8" x14ac:dyDescent="0.25">
      <c r="A1685" s="5">
        <v>45352</v>
      </c>
      <c r="B1685" s="75" t="s">
        <v>92</v>
      </c>
      <c r="C1685" s="58">
        <v>30</v>
      </c>
      <c r="D1685" s="124">
        <v>15.59</v>
      </c>
      <c r="E1685" s="76" t="s">
        <v>713</v>
      </c>
      <c r="H1685" s="3"/>
    </row>
    <row r="1686" spans="1:8" x14ac:dyDescent="0.25">
      <c r="A1686" s="5">
        <v>45352</v>
      </c>
      <c r="B1686" s="75" t="s">
        <v>92</v>
      </c>
      <c r="C1686" s="58">
        <v>60</v>
      </c>
      <c r="D1686" s="124">
        <v>31.17</v>
      </c>
      <c r="E1686" s="76" t="s">
        <v>1043</v>
      </c>
      <c r="H1686" s="3"/>
    </row>
    <row r="1687" spans="1:8" x14ac:dyDescent="0.25">
      <c r="A1687" s="5">
        <v>45352</v>
      </c>
      <c r="B1687" s="75" t="s">
        <v>376</v>
      </c>
      <c r="C1687" s="58">
        <v>30</v>
      </c>
      <c r="D1687" s="124">
        <v>14.83</v>
      </c>
      <c r="E1687" s="76" t="s">
        <v>673</v>
      </c>
      <c r="H1687" s="3"/>
    </row>
    <row r="1688" spans="1:8" x14ac:dyDescent="0.25">
      <c r="A1688" s="5">
        <v>45352</v>
      </c>
      <c r="B1688" s="75" t="s">
        <v>386</v>
      </c>
      <c r="C1688" s="58">
        <v>28</v>
      </c>
      <c r="D1688" s="124">
        <v>24.75</v>
      </c>
      <c r="E1688" s="76" t="s">
        <v>677</v>
      </c>
      <c r="H1688" s="3"/>
    </row>
    <row r="1689" spans="1:8" x14ac:dyDescent="0.25">
      <c r="A1689" s="5">
        <v>45352</v>
      </c>
      <c r="B1689" s="2" t="s">
        <v>516</v>
      </c>
      <c r="C1689" s="35">
        <v>15</v>
      </c>
      <c r="D1689" s="129">
        <v>3.51</v>
      </c>
      <c r="E1689" s="33" t="s">
        <v>679</v>
      </c>
      <c r="H1689" s="3"/>
    </row>
    <row r="1690" spans="1:8" x14ac:dyDescent="0.25">
      <c r="A1690" s="5">
        <v>45352</v>
      </c>
      <c r="B1690" s="2" t="s">
        <v>516</v>
      </c>
      <c r="C1690" s="35">
        <v>30</v>
      </c>
      <c r="D1690" s="129">
        <v>7.02</v>
      </c>
      <c r="E1690" s="33" t="s">
        <v>517</v>
      </c>
      <c r="H1690" s="3"/>
    </row>
    <row r="1691" spans="1:8" x14ac:dyDescent="0.25">
      <c r="A1691" s="5">
        <v>45352</v>
      </c>
      <c r="B1691" s="2" t="s">
        <v>246</v>
      </c>
      <c r="C1691" s="35">
        <v>28</v>
      </c>
      <c r="D1691" s="129">
        <v>2.14</v>
      </c>
      <c r="E1691" s="33" t="s">
        <v>878</v>
      </c>
      <c r="H1691" s="3"/>
    </row>
    <row r="1692" spans="1:8" x14ac:dyDescent="0.25">
      <c r="A1692" s="5">
        <v>45352</v>
      </c>
      <c r="B1692" s="2" t="s">
        <v>363</v>
      </c>
      <c r="C1692" s="35">
        <v>60</v>
      </c>
      <c r="D1692" s="129">
        <v>11.36</v>
      </c>
      <c r="E1692" s="33" t="s">
        <v>688</v>
      </c>
      <c r="H1692" s="3"/>
    </row>
    <row r="1693" spans="1:8" x14ac:dyDescent="0.25">
      <c r="A1693" s="5">
        <v>45352</v>
      </c>
      <c r="B1693" s="75" t="s">
        <v>1195</v>
      </c>
      <c r="C1693" s="58">
        <v>60</v>
      </c>
      <c r="D1693" s="124">
        <v>36.770000000000003</v>
      </c>
      <c r="E1693" s="76" t="s">
        <v>1283</v>
      </c>
      <c r="H1693" s="3"/>
    </row>
    <row r="1694" spans="1:8" x14ac:dyDescent="0.25">
      <c r="A1694" s="5">
        <v>45352</v>
      </c>
      <c r="B1694" s="2" t="s">
        <v>447</v>
      </c>
      <c r="C1694" s="35">
        <v>6</v>
      </c>
      <c r="D1694" s="129">
        <v>16.45</v>
      </c>
      <c r="E1694" s="33" t="s">
        <v>696</v>
      </c>
      <c r="H1694" s="3"/>
    </row>
    <row r="1695" spans="1:8" x14ac:dyDescent="0.25">
      <c r="A1695" s="5">
        <v>45352</v>
      </c>
      <c r="B1695" s="2" t="s">
        <v>447</v>
      </c>
      <c r="C1695" s="35">
        <v>12</v>
      </c>
      <c r="D1695" s="129">
        <v>32.9</v>
      </c>
      <c r="E1695" s="33" t="s">
        <v>458</v>
      </c>
      <c r="H1695" s="3"/>
    </row>
    <row r="1696" spans="1:8" x14ac:dyDescent="0.25">
      <c r="A1696" s="5">
        <v>45352</v>
      </c>
      <c r="B1696" s="75" t="s">
        <v>31</v>
      </c>
      <c r="C1696" s="58">
        <v>56</v>
      </c>
      <c r="D1696" s="124">
        <v>20.28</v>
      </c>
      <c r="E1696" s="76" t="s">
        <v>904</v>
      </c>
      <c r="H1696" s="3"/>
    </row>
    <row r="1697" spans="1:8" x14ac:dyDescent="0.25">
      <c r="A1697" s="5">
        <v>45352</v>
      </c>
      <c r="B1697" s="2" t="s">
        <v>1176</v>
      </c>
      <c r="C1697" s="35">
        <v>56</v>
      </c>
      <c r="D1697" s="129">
        <v>16.73</v>
      </c>
      <c r="E1697" s="33" t="s">
        <v>1196</v>
      </c>
      <c r="H1697" s="3"/>
    </row>
    <row r="1698" spans="1:8" x14ac:dyDescent="0.25">
      <c r="A1698" s="5">
        <v>45352</v>
      </c>
      <c r="B1698" s="2" t="s">
        <v>503</v>
      </c>
      <c r="C1698" s="35">
        <v>28</v>
      </c>
      <c r="D1698" s="129">
        <v>1.7</v>
      </c>
      <c r="E1698" s="76" t="s">
        <v>697</v>
      </c>
      <c r="H1698" s="3"/>
    </row>
    <row r="1699" spans="1:8" x14ac:dyDescent="0.25">
      <c r="A1699" s="5">
        <v>45352</v>
      </c>
      <c r="B1699" s="2" t="s">
        <v>1007</v>
      </c>
      <c r="C1699" s="35">
        <v>28</v>
      </c>
      <c r="D1699" s="129">
        <v>1.56</v>
      </c>
      <c r="E1699" s="76" t="s">
        <v>1048</v>
      </c>
      <c r="H1699" s="3"/>
    </row>
    <row r="1700" spans="1:8" x14ac:dyDescent="0.25">
      <c r="A1700" s="5">
        <v>45323</v>
      </c>
      <c r="B1700" s="21" t="s">
        <v>110</v>
      </c>
      <c r="C1700" s="36">
        <v>28</v>
      </c>
      <c r="D1700" s="129">
        <v>15.59</v>
      </c>
      <c r="E1700" s="9" t="s">
        <v>530</v>
      </c>
      <c r="H1700" s="3"/>
    </row>
    <row r="1701" spans="1:8" x14ac:dyDescent="0.25">
      <c r="A1701" s="5">
        <v>45323</v>
      </c>
      <c r="B1701" s="9" t="s">
        <v>81</v>
      </c>
      <c r="C1701" s="34">
        <v>28</v>
      </c>
      <c r="D1701" s="133">
        <v>1.83</v>
      </c>
      <c r="E1701" s="9" t="s">
        <v>945</v>
      </c>
      <c r="H1701" s="3"/>
    </row>
    <row r="1702" spans="1:8" x14ac:dyDescent="0.25">
      <c r="A1702" s="5">
        <v>45323</v>
      </c>
      <c r="B1702" s="9" t="s">
        <v>299</v>
      </c>
      <c r="C1702" s="34">
        <v>60</v>
      </c>
      <c r="D1702" s="133">
        <v>18.21</v>
      </c>
      <c r="E1702" s="9" t="s">
        <v>531</v>
      </c>
      <c r="H1702" s="3"/>
    </row>
    <row r="1703" spans="1:8" x14ac:dyDescent="0.25">
      <c r="A1703" s="5">
        <v>45323</v>
      </c>
      <c r="B1703" s="21" t="s">
        <v>380</v>
      </c>
      <c r="C1703" s="36">
        <v>100</v>
      </c>
      <c r="D1703" s="129">
        <v>2.4900000000000002</v>
      </c>
      <c r="E1703" s="9" t="s">
        <v>536</v>
      </c>
      <c r="H1703" s="3"/>
    </row>
    <row r="1704" spans="1:8" x14ac:dyDescent="0.25">
      <c r="A1704" s="5">
        <v>45323</v>
      </c>
      <c r="B1704" s="9" t="s">
        <v>1169</v>
      </c>
      <c r="C1704" s="34">
        <v>28</v>
      </c>
      <c r="D1704" s="133">
        <v>1.54</v>
      </c>
      <c r="E1704" s="9" t="s">
        <v>1210</v>
      </c>
      <c r="H1704" s="3"/>
    </row>
    <row r="1705" spans="1:8" x14ac:dyDescent="0.25">
      <c r="A1705" s="5">
        <v>45323</v>
      </c>
      <c r="B1705" s="73" t="s">
        <v>365</v>
      </c>
      <c r="C1705" s="147">
        <v>28</v>
      </c>
      <c r="D1705" s="148">
        <v>9.5299999999999994</v>
      </c>
      <c r="E1705" s="9" t="s">
        <v>717</v>
      </c>
      <c r="H1705" s="3"/>
    </row>
    <row r="1706" spans="1:8" x14ac:dyDescent="0.25">
      <c r="A1706" s="5">
        <v>45323</v>
      </c>
      <c r="B1706" s="73" t="s">
        <v>388</v>
      </c>
      <c r="C1706" s="147">
        <v>28</v>
      </c>
      <c r="D1706" s="148">
        <v>9.69</v>
      </c>
      <c r="E1706" s="9" t="s">
        <v>539</v>
      </c>
      <c r="H1706" s="3"/>
    </row>
    <row r="1707" spans="1:8" x14ac:dyDescent="0.25">
      <c r="A1707" s="5">
        <v>45323</v>
      </c>
      <c r="B1707" s="73" t="s">
        <v>389</v>
      </c>
      <c r="C1707" s="147">
        <v>28</v>
      </c>
      <c r="D1707" s="148">
        <v>7.57</v>
      </c>
      <c r="E1707" s="9" t="s">
        <v>540</v>
      </c>
      <c r="H1707" s="3"/>
    </row>
    <row r="1708" spans="1:8" x14ac:dyDescent="0.25">
      <c r="A1708" s="5">
        <v>45323</v>
      </c>
      <c r="B1708" s="21" t="s">
        <v>1023</v>
      </c>
      <c r="C1708" s="35">
        <v>28</v>
      </c>
      <c r="D1708" s="129">
        <v>2.64</v>
      </c>
      <c r="E1708" s="9" t="s">
        <v>1024</v>
      </c>
      <c r="H1708" s="3"/>
    </row>
    <row r="1709" spans="1:8" x14ac:dyDescent="0.25">
      <c r="A1709" s="5">
        <v>45323</v>
      </c>
      <c r="B1709" s="21" t="s">
        <v>1154</v>
      </c>
      <c r="C1709" s="35">
        <v>6</v>
      </c>
      <c r="D1709" s="129">
        <v>4.67</v>
      </c>
      <c r="E1709" s="9" t="s">
        <v>1211</v>
      </c>
      <c r="H1709" s="3"/>
    </row>
    <row r="1710" spans="1:8" x14ac:dyDescent="0.25">
      <c r="A1710" s="5">
        <v>45323</v>
      </c>
      <c r="B1710" s="73" t="s">
        <v>210</v>
      </c>
      <c r="C1710" s="147">
        <v>84</v>
      </c>
      <c r="D1710" s="148">
        <v>2.78</v>
      </c>
      <c r="E1710" s="9" t="s">
        <v>887</v>
      </c>
      <c r="H1710" s="3"/>
    </row>
    <row r="1711" spans="1:8" x14ac:dyDescent="0.25">
      <c r="A1711" s="5">
        <v>45323</v>
      </c>
      <c r="B1711" s="73" t="s">
        <v>351</v>
      </c>
      <c r="C1711" s="147">
        <v>300</v>
      </c>
      <c r="D1711" s="148">
        <v>3.46</v>
      </c>
      <c r="E1711" s="9" t="s">
        <v>542</v>
      </c>
      <c r="H1711" s="3"/>
    </row>
    <row r="1712" spans="1:8" x14ac:dyDescent="0.25">
      <c r="A1712" s="5">
        <v>45323</v>
      </c>
      <c r="B1712" s="73" t="s">
        <v>506</v>
      </c>
      <c r="C1712" s="147">
        <v>30</v>
      </c>
      <c r="D1712" s="148">
        <v>12.07</v>
      </c>
      <c r="E1712" s="9" t="s">
        <v>543</v>
      </c>
      <c r="H1712" s="3"/>
    </row>
    <row r="1713" spans="1:8" x14ac:dyDescent="0.25">
      <c r="A1713" s="5">
        <v>45323</v>
      </c>
      <c r="B1713" s="74" t="s">
        <v>460</v>
      </c>
      <c r="C1713" s="149">
        <v>300</v>
      </c>
      <c r="D1713" s="150">
        <v>4.79</v>
      </c>
      <c r="E1713" s="9" t="s">
        <v>719</v>
      </c>
      <c r="H1713" s="3"/>
    </row>
    <row r="1714" spans="1:8" ht="30" x14ac:dyDescent="0.25">
      <c r="A1714" s="5">
        <v>45323</v>
      </c>
      <c r="B1714" s="73" t="s">
        <v>1170</v>
      </c>
      <c r="C1714" s="147">
        <v>2</v>
      </c>
      <c r="D1714" s="148">
        <v>6.01</v>
      </c>
      <c r="E1714" s="9" t="s">
        <v>1277</v>
      </c>
      <c r="H1714" s="3"/>
    </row>
    <row r="1715" spans="1:8" x14ac:dyDescent="0.25">
      <c r="A1715" s="5">
        <v>45323</v>
      </c>
      <c r="B1715" s="21" t="s">
        <v>132</v>
      </c>
      <c r="C1715" s="36">
        <v>84</v>
      </c>
      <c r="D1715" s="129">
        <v>8.5</v>
      </c>
      <c r="E1715" s="9" t="s">
        <v>968</v>
      </c>
      <c r="H1715" s="3"/>
    </row>
    <row r="1716" spans="1:8" x14ac:dyDescent="0.25">
      <c r="A1716" s="5">
        <v>45323</v>
      </c>
      <c r="B1716" s="21" t="s">
        <v>1053</v>
      </c>
      <c r="C1716" s="36">
        <v>84</v>
      </c>
      <c r="D1716" s="129">
        <v>4.3</v>
      </c>
      <c r="E1716" s="9" t="s">
        <v>1074</v>
      </c>
      <c r="H1716" s="3"/>
    </row>
    <row r="1717" spans="1:8" x14ac:dyDescent="0.25">
      <c r="A1717" s="5">
        <v>45323</v>
      </c>
      <c r="B1717" s="73" t="s">
        <v>1097</v>
      </c>
      <c r="C1717" s="147">
        <v>30</v>
      </c>
      <c r="D1717" s="148">
        <v>1.43</v>
      </c>
      <c r="E1717" s="9" t="s">
        <v>1105</v>
      </c>
      <c r="H1717" s="3"/>
    </row>
    <row r="1718" spans="1:8" x14ac:dyDescent="0.25">
      <c r="A1718" s="5">
        <v>45323</v>
      </c>
      <c r="B1718" s="21" t="s">
        <v>1097</v>
      </c>
      <c r="C1718" s="36">
        <v>100</v>
      </c>
      <c r="D1718" s="129">
        <v>5.39</v>
      </c>
      <c r="E1718" s="9" t="s">
        <v>1143</v>
      </c>
      <c r="H1718" s="3"/>
    </row>
    <row r="1719" spans="1:8" x14ac:dyDescent="0.25">
      <c r="A1719" s="5">
        <v>45323</v>
      </c>
      <c r="B1719" s="73" t="s">
        <v>352</v>
      </c>
      <c r="C1719" s="147">
        <v>3</v>
      </c>
      <c r="D1719" s="148">
        <v>4.5999999999999996</v>
      </c>
      <c r="E1719" s="9" t="s">
        <v>545</v>
      </c>
      <c r="H1719" s="3"/>
    </row>
    <row r="1720" spans="1:8" ht="30" x14ac:dyDescent="0.25">
      <c r="A1720" s="5">
        <v>45323</v>
      </c>
      <c r="B1720" s="21" t="s">
        <v>1133</v>
      </c>
      <c r="C1720" s="35">
        <v>3</v>
      </c>
      <c r="D1720" s="129">
        <v>4.55</v>
      </c>
      <c r="E1720" s="9" t="s">
        <v>1144</v>
      </c>
      <c r="H1720" s="3"/>
    </row>
    <row r="1721" spans="1:8" x14ac:dyDescent="0.25">
      <c r="A1721" s="5">
        <v>45323</v>
      </c>
      <c r="B1721" s="73" t="s">
        <v>409</v>
      </c>
      <c r="C1721" s="147">
        <v>60</v>
      </c>
      <c r="D1721" s="148">
        <v>4.25</v>
      </c>
      <c r="E1721" s="9" t="s">
        <v>546</v>
      </c>
      <c r="H1721" s="3"/>
    </row>
    <row r="1722" spans="1:8" x14ac:dyDescent="0.25">
      <c r="A1722" s="5">
        <v>45323</v>
      </c>
      <c r="B1722" s="21" t="s">
        <v>1061</v>
      </c>
      <c r="C1722" s="35">
        <v>28</v>
      </c>
      <c r="D1722" s="129">
        <v>2.69</v>
      </c>
      <c r="E1722" s="9" t="s">
        <v>1075</v>
      </c>
      <c r="H1722" s="3"/>
    </row>
    <row r="1723" spans="1:8" x14ac:dyDescent="0.25">
      <c r="A1723" s="5">
        <v>45323</v>
      </c>
      <c r="B1723" s="73" t="s">
        <v>1171</v>
      </c>
      <c r="C1723" s="147">
        <v>8</v>
      </c>
      <c r="D1723" s="148">
        <v>17.52</v>
      </c>
      <c r="E1723" s="9" t="s">
        <v>1212</v>
      </c>
      <c r="H1723" s="3"/>
    </row>
    <row r="1724" spans="1:8" ht="30" x14ac:dyDescent="0.25">
      <c r="A1724" s="5">
        <v>45323</v>
      </c>
      <c r="B1724" s="21" t="s">
        <v>473</v>
      </c>
      <c r="C1724" s="36">
        <v>30</v>
      </c>
      <c r="D1724" s="129">
        <v>12.12</v>
      </c>
      <c r="E1724" s="9" t="s">
        <v>553</v>
      </c>
      <c r="H1724" s="3"/>
    </row>
    <row r="1725" spans="1:8" x14ac:dyDescent="0.25">
      <c r="A1725" s="5">
        <v>45323</v>
      </c>
      <c r="B1725" s="73" t="s">
        <v>304</v>
      </c>
      <c r="C1725" s="147">
        <v>28</v>
      </c>
      <c r="D1725" s="148">
        <v>52.7</v>
      </c>
      <c r="E1725" s="9" t="s">
        <v>806</v>
      </c>
      <c r="H1725" s="3"/>
    </row>
    <row r="1726" spans="1:8" x14ac:dyDescent="0.25">
      <c r="A1726" s="5">
        <v>45323</v>
      </c>
      <c r="B1726" s="74" t="s">
        <v>413</v>
      </c>
      <c r="C1726" s="149">
        <v>300</v>
      </c>
      <c r="D1726" s="150">
        <v>7.49</v>
      </c>
      <c r="E1726" s="9" t="s">
        <v>554</v>
      </c>
      <c r="H1726" s="3"/>
    </row>
    <row r="1727" spans="1:8" x14ac:dyDescent="0.25">
      <c r="A1727" s="5">
        <v>45323</v>
      </c>
      <c r="B1727" s="73" t="s">
        <v>1002</v>
      </c>
      <c r="C1727" s="147">
        <v>21</v>
      </c>
      <c r="D1727" s="148">
        <v>2.64</v>
      </c>
      <c r="E1727" s="9" t="s">
        <v>1213</v>
      </c>
      <c r="H1727" s="3"/>
    </row>
    <row r="1728" spans="1:8" x14ac:dyDescent="0.25">
      <c r="A1728" s="5">
        <v>45323</v>
      </c>
      <c r="B1728" s="9" t="s">
        <v>1003</v>
      </c>
      <c r="C1728" s="34">
        <v>21</v>
      </c>
      <c r="D1728" s="133">
        <v>2.39</v>
      </c>
      <c r="E1728" s="9" t="s">
        <v>1274</v>
      </c>
      <c r="H1728" s="3"/>
    </row>
    <row r="1729" spans="1:8" x14ac:dyDescent="0.25">
      <c r="A1729" s="5">
        <v>45323</v>
      </c>
      <c r="B1729" s="9" t="s">
        <v>416</v>
      </c>
      <c r="C1729" s="34">
        <v>150</v>
      </c>
      <c r="D1729" s="133">
        <v>3.24</v>
      </c>
      <c r="E1729" s="9" t="s">
        <v>559</v>
      </c>
      <c r="H1729" s="3"/>
    </row>
    <row r="1730" spans="1:8" x14ac:dyDescent="0.25">
      <c r="A1730" s="5">
        <v>45323</v>
      </c>
      <c r="B1730" s="73" t="s">
        <v>462</v>
      </c>
      <c r="C1730" s="147">
        <v>28</v>
      </c>
      <c r="D1730" s="148">
        <v>8.7200000000000006</v>
      </c>
      <c r="E1730" s="9" t="s">
        <v>563</v>
      </c>
      <c r="H1730" s="3"/>
    </row>
    <row r="1731" spans="1:8" x14ac:dyDescent="0.25">
      <c r="A1731" s="5">
        <v>45323</v>
      </c>
      <c r="B1731" s="73" t="s">
        <v>134</v>
      </c>
      <c r="C1731" s="147">
        <v>70</v>
      </c>
      <c r="D1731" s="148">
        <v>3.87</v>
      </c>
      <c r="E1731" s="9" t="s">
        <v>566</v>
      </c>
      <c r="H1731" s="3"/>
    </row>
    <row r="1732" spans="1:8" x14ac:dyDescent="0.25">
      <c r="A1732" s="5">
        <v>45323</v>
      </c>
      <c r="B1732" s="73" t="s">
        <v>305</v>
      </c>
      <c r="C1732" s="147">
        <v>14</v>
      </c>
      <c r="D1732" s="148">
        <v>2.88</v>
      </c>
      <c r="E1732" s="9" t="s">
        <v>567</v>
      </c>
      <c r="H1732" s="3"/>
    </row>
    <row r="1733" spans="1:8" x14ac:dyDescent="0.25">
      <c r="A1733" s="5">
        <v>45323</v>
      </c>
      <c r="B1733" s="73" t="s">
        <v>136</v>
      </c>
      <c r="C1733" s="147">
        <v>70</v>
      </c>
      <c r="D1733" s="148">
        <v>5.5</v>
      </c>
      <c r="E1733" s="9" t="s">
        <v>568</v>
      </c>
      <c r="H1733" s="3"/>
    </row>
    <row r="1734" spans="1:8" x14ac:dyDescent="0.25">
      <c r="A1734" s="5">
        <v>45323</v>
      </c>
      <c r="B1734" s="21" t="s">
        <v>160</v>
      </c>
      <c r="C1734" s="35">
        <v>14</v>
      </c>
      <c r="D1734" s="129">
        <v>7.63</v>
      </c>
      <c r="E1734" s="9" t="s">
        <v>569</v>
      </c>
      <c r="H1734" s="3"/>
    </row>
    <row r="1735" spans="1:8" x14ac:dyDescent="0.25">
      <c r="A1735" s="5">
        <v>45323</v>
      </c>
      <c r="B1735" s="73" t="s">
        <v>1172</v>
      </c>
      <c r="C1735" s="147">
        <v>30</v>
      </c>
      <c r="D1735" s="148">
        <v>4.99</v>
      </c>
      <c r="E1735" s="9" t="s">
        <v>1280</v>
      </c>
      <c r="H1735" s="3"/>
    </row>
    <row r="1736" spans="1:8" x14ac:dyDescent="0.25">
      <c r="A1736" s="5">
        <v>45323</v>
      </c>
      <c r="B1736" s="73" t="s">
        <v>82</v>
      </c>
      <c r="C1736" s="147">
        <v>112</v>
      </c>
      <c r="D1736" s="148">
        <v>15.98</v>
      </c>
      <c r="E1736" s="9" t="s">
        <v>571</v>
      </c>
      <c r="H1736" s="3"/>
    </row>
    <row r="1737" spans="1:8" x14ac:dyDescent="0.25">
      <c r="A1737" s="5">
        <v>45323</v>
      </c>
      <c r="B1737" s="9" t="s">
        <v>475</v>
      </c>
      <c r="C1737" s="34">
        <v>20</v>
      </c>
      <c r="D1737" s="133">
        <v>1.77</v>
      </c>
      <c r="E1737" s="9" t="s">
        <v>519</v>
      </c>
      <c r="H1737" s="3"/>
    </row>
    <row r="1738" spans="1:8" x14ac:dyDescent="0.25">
      <c r="A1738" s="5">
        <v>45323</v>
      </c>
      <c r="B1738" s="21" t="s">
        <v>393</v>
      </c>
      <c r="C1738" s="36">
        <v>1</v>
      </c>
      <c r="D1738" s="129">
        <v>9.56</v>
      </c>
      <c r="E1738" s="9" t="s">
        <v>572</v>
      </c>
      <c r="H1738" s="3"/>
    </row>
    <row r="1739" spans="1:8" x14ac:dyDescent="0.25">
      <c r="A1739" s="5">
        <v>45323</v>
      </c>
      <c r="B1739" s="73" t="s">
        <v>484</v>
      </c>
      <c r="C1739" s="147">
        <v>21</v>
      </c>
      <c r="D1739" s="148">
        <v>3.51</v>
      </c>
      <c r="E1739" s="9" t="s">
        <v>573</v>
      </c>
      <c r="H1739" s="3"/>
    </row>
    <row r="1740" spans="1:8" x14ac:dyDescent="0.25">
      <c r="A1740" s="5">
        <v>45323</v>
      </c>
      <c r="B1740" s="21" t="s">
        <v>476</v>
      </c>
      <c r="C1740" s="35">
        <v>21</v>
      </c>
      <c r="D1740" s="129">
        <v>4.25</v>
      </c>
      <c r="E1740" s="9" t="s">
        <v>574</v>
      </c>
      <c r="H1740" s="3"/>
    </row>
    <row r="1741" spans="1:8" x14ac:dyDescent="0.25">
      <c r="A1741" s="5">
        <v>45323</v>
      </c>
      <c r="B1741" s="73" t="s">
        <v>1004</v>
      </c>
      <c r="C1741" s="147">
        <v>90</v>
      </c>
      <c r="D1741" s="148">
        <v>4.59</v>
      </c>
      <c r="E1741" s="9" t="s">
        <v>1078</v>
      </c>
      <c r="H1741" s="3"/>
    </row>
    <row r="1742" spans="1:8" x14ac:dyDescent="0.25">
      <c r="A1742" s="5">
        <v>45323</v>
      </c>
      <c r="B1742" s="73" t="s">
        <v>113</v>
      </c>
      <c r="C1742" s="147">
        <v>100</v>
      </c>
      <c r="D1742" s="148">
        <v>8.9</v>
      </c>
      <c r="E1742" s="9" t="s">
        <v>575</v>
      </c>
      <c r="H1742" s="3"/>
    </row>
    <row r="1743" spans="1:8" x14ac:dyDescent="0.25">
      <c r="A1743" s="5">
        <v>45323</v>
      </c>
      <c r="B1743" s="21" t="s">
        <v>161</v>
      </c>
      <c r="C1743" s="36">
        <v>100</v>
      </c>
      <c r="D1743" s="129">
        <v>3.28</v>
      </c>
      <c r="E1743" s="9" t="s">
        <v>981</v>
      </c>
      <c r="H1743" s="3"/>
    </row>
    <row r="1744" spans="1:8" x14ac:dyDescent="0.25">
      <c r="A1744" s="5">
        <v>45323</v>
      </c>
      <c r="B1744" s="9" t="s">
        <v>1119</v>
      </c>
      <c r="C1744" s="34">
        <v>100</v>
      </c>
      <c r="D1744" s="133">
        <v>6.27</v>
      </c>
      <c r="E1744" s="9" t="s">
        <v>1125</v>
      </c>
      <c r="H1744" s="3"/>
    </row>
    <row r="1745" spans="1:8" x14ac:dyDescent="0.25">
      <c r="A1745" s="5">
        <v>45323</v>
      </c>
      <c r="B1745" s="21" t="s">
        <v>1155</v>
      </c>
      <c r="C1745" s="35">
        <v>30</v>
      </c>
      <c r="D1745" s="129">
        <v>1.32</v>
      </c>
      <c r="E1745" s="9" t="s">
        <v>1284</v>
      </c>
      <c r="H1745" s="3"/>
    </row>
    <row r="1746" spans="1:8" x14ac:dyDescent="0.25">
      <c r="A1746" s="5">
        <v>45323</v>
      </c>
      <c r="B1746" s="21" t="s">
        <v>1155</v>
      </c>
      <c r="C1746" s="35">
        <v>100</v>
      </c>
      <c r="D1746" s="129">
        <v>4.4000000000000004</v>
      </c>
      <c r="E1746" s="9" t="s">
        <v>1285</v>
      </c>
      <c r="H1746" s="3"/>
    </row>
    <row r="1747" spans="1:8" x14ac:dyDescent="0.25">
      <c r="A1747" s="5">
        <v>45323</v>
      </c>
      <c r="B1747" s="9" t="s">
        <v>200</v>
      </c>
      <c r="C1747" s="34">
        <v>30</v>
      </c>
      <c r="D1747" s="133">
        <v>8.74</v>
      </c>
      <c r="E1747" s="9" t="s">
        <v>577</v>
      </c>
      <c r="H1747" s="3"/>
    </row>
    <row r="1748" spans="1:8" x14ac:dyDescent="0.25">
      <c r="A1748" s="5">
        <v>45323</v>
      </c>
      <c r="B1748" s="73" t="s">
        <v>1110</v>
      </c>
      <c r="C1748" s="147">
        <v>100</v>
      </c>
      <c r="D1748" s="148">
        <v>3.99</v>
      </c>
      <c r="E1748" s="9" t="s">
        <v>1126</v>
      </c>
      <c r="H1748" s="3"/>
    </row>
    <row r="1749" spans="1:8" x14ac:dyDescent="0.25">
      <c r="A1749" s="5">
        <v>45323</v>
      </c>
      <c r="B1749" s="21" t="s">
        <v>255</v>
      </c>
      <c r="C1749" s="35">
        <v>5</v>
      </c>
      <c r="D1749" s="129">
        <v>5.56</v>
      </c>
      <c r="E1749" s="9" t="s">
        <v>579</v>
      </c>
      <c r="H1749" s="3"/>
    </row>
    <row r="1750" spans="1:8" x14ac:dyDescent="0.25">
      <c r="A1750" s="5">
        <v>45323</v>
      </c>
      <c r="B1750" s="21" t="s">
        <v>1135</v>
      </c>
      <c r="C1750" s="36">
        <v>28</v>
      </c>
      <c r="D1750" s="129">
        <v>22.75</v>
      </c>
      <c r="E1750" s="9" t="s">
        <v>1146</v>
      </c>
      <c r="H1750" s="3"/>
    </row>
    <row r="1751" spans="1:8" x14ac:dyDescent="0.25">
      <c r="A1751" s="5">
        <v>45323</v>
      </c>
      <c r="B1751" s="73" t="s">
        <v>423</v>
      </c>
      <c r="C1751" s="147">
        <v>28</v>
      </c>
      <c r="D1751" s="148">
        <v>2.9</v>
      </c>
      <c r="E1751" s="9" t="s">
        <v>581</v>
      </c>
      <c r="H1751" s="3"/>
    </row>
    <row r="1752" spans="1:8" x14ac:dyDescent="0.25">
      <c r="A1752" s="5">
        <v>45323</v>
      </c>
      <c r="B1752" s="73" t="s">
        <v>477</v>
      </c>
      <c r="C1752" s="147">
        <v>28</v>
      </c>
      <c r="D1752" s="148">
        <v>2.56</v>
      </c>
      <c r="E1752" s="9" t="s">
        <v>582</v>
      </c>
      <c r="H1752" s="3"/>
    </row>
    <row r="1753" spans="1:8" x14ac:dyDescent="0.25">
      <c r="A1753" s="5">
        <v>45323</v>
      </c>
      <c r="B1753" s="21" t="s">
        <v>424</v>
      </c>
      <c r="C1753" s="36">
        <v>28</v>
      </c>
      <c r="D1753" s="129">
        <v>2.78</v>
      </c>
      <c r="E1753" s="9" t="s">
        <v>583</v>
      </c>
      <c r="H1753" s="3"/>
    </row>
    <row r="1754" spans="1:8" x14ac:dyDescent="0.25">
      <c r="A1754" s="5">
        <v>45323</v>
      </c>
      <c r="B1754" s="21" t="s">
        <v>57</v>
      </c>
      <c r="C1754" s="36">
        <v>300</v>
      </c>
      <c r="D1754" s="129">
        <v>17.079999999999998</v>
      </c>
      <c r="E1754" s="9" t="s">
        <v>584</v>
      </c>
      <c r="H1754" s="3"/>
    </row>
    <row r="1755" spans="1:8" x14ac:dyDescent="0.25">
      <c r="A1755" s="5">
        <v>45323</v>
      </c>
      <c r="B1755" s="21" t="s">
        <v>504</v>
      </c>
      <c r="C1755" s="35">
        <v>28</v>
      </c>
      <c r="D1755" s="129">
        <v>1.85</v>
      </c>
      <c r="E1755" s="9" t="s">
        <v>586</v>
      </c>
      <c r="H1755" s="3"/>
    </row>
    <row r="1756" spans="1:8" x14ac:dyDescent="0.25">
      <c r="A1756" s="5">
        <v>45323</v>
      </c>
      <c r="B1756" s="73" t="s">
        <v>1098</v>
      </c>
      <c r="C1756" s="147">
        <v>5</v>
      </c>
      <c r="D1756" s="148">
        <v>4.2</v>
      </c>
      <c r="E1756" s="9" t="s">
        <v>1106</v>
      </c>
      <c r="H1756" s="3"/>
    </row>
    <row r="1757" spans="1:8" ht="30" x14ac:dyDescent="0.25">
      <c r="A1757" s="5">
        <v>45323</v>
      </c>
      <c r="B1757" s="21" t="s">
        <v>1064</v>
      </c>
      <c r="C1757" s="36">
        <v>60</v>
      </c>
      <c r="D1757" s="129">
        <v>25.03</v>
      </c>
      <c r="E1757" s="9" t="s">
        <v>1080</v>
      </c>
      <c r="H1757" s="3"/>
    </row>
    <row r="1758" spans="1:8" x14ac:dyDescent="0.25">
      <c r="A1758" s="5">
        <v>45323</v>
      </c>
      <c r="B1758" s="73" t="s">
        <v>356</v>
      </c>
      <c r="C1758" s="147">
        <v>5</v>
      </c>
      <c r="D1758" s="148">
        <v>3.12</v>
      </c>
      <c r="E1758" s="9" t="s">
        <v>730</v>
      </c>
      <c r="H1758" s="3"/>
    </row>
    <row r="1759" spans="1:8" x14ac:dyDescent="0.25">
      <c r="A1759" s="5">
        <v>45323</v>
      </c>
      <c r="B1759" s="73" t="s">
        <v>23</v>
      </c>
      <c r="C1759" s="147">
        <v>28</v>
      </c>
      <c r="D1759" s="148">
        <v>8.4</v>
      </c>
      <c r="E1759" s="9" t="s">
        <v>916</v>
      </c>
      <c r="H1759" s="3"/>
    </row>
    <row r="1760" spans="1:8" x14ac:dyDescent="0.25">
      <c r="A1760" s="5">
        <v>45323</v>
      </c>
      <c r="B1760" s="21" t="s">
        <v>2</v>
      </c>
      <c r="C1760" s="36">
        <v>28</v>
      </c>
      <c r="D1760" s="129">
        <v>2.9</v>
      </c>
      <c r="E1760" s="9" t="s">
        <v>588</v>
      </c>
      <c r="H1760" s="3"/>
    </row>
    <row r="1761" spans="1:8" x14ac:dyDescent="0.25">
      <c r="A1761" s="5">
        <v>45323</v>
      </c>
      <c r="B1761" s="21" t="s">
        <v>58</v>
      </c>
      <c r="C1761" s="36">
        <v>56</v>
      </c>
      <c r="D1761" s="129">
        <v>11.25</v>
      </c>
      <c r="E1761" s="9" t="s">
        <v>930</v>
      </c>
      <c r="H1761" s="3"/>
    </row>
    <row r="1762" spans="1:8" x14ac:dyDescent="0.25">
      <c r="A1762" s="5">
        <v>45323</v>
      </c>
      <c r="B1762" s="21" t="s">
        <v>3</v>
      </c>
      <c r="C1762" s="35">
        <v>28</v>
      </c>
      <c r="D1762" s="129">
        <v>3.65</v>
      </c>
      <c r="E1762" s="9" t="s">
        <v>589</v>
      </c>
      <c r="H1762" s="3"/>
    </row>
    <row r="1763" spans="1:8" x14ac:dyDescent="0.25">
      <c r="A1763" s="5">
        <v>45323</v>
      </c>
      <c r="B1763" s="21" t="s">
        <v>427</v>
      </c>
      <c r="C1763" s="36">
        <v>28</v>
      </c>
      <c r="D1763" s="129">
        <v>1.27</v>
      </c>
      <c r="E1763" s="9" t="s">
        <v>705</v>
      </c>
      <c r="H1763" s="3"/>
    </row>
    <row r="1764" spans="1:8" x14ac:dyDescent="0.25">
      <c r="A1764" s="5">
        <v>45323</v>
      </c>
      <c r="B1764" s="21" t="s">
        <v>1054</v>
      </c>
      <c r="C1764" s="36">
        <v>24</v>
      </c>
      <c r="D1764" s="129">
        <v>10.75</v>
      </c>
      <c r="E1764" s="9" t="s">
        <v>1081</v>
      </c>
      <c r="H1764" s="3"/>
    </row>
    <row r="1765" spans="1:8" x14ac:dyDescent="0.25">
      <c r="A1765" s="5">
        <v>45323</v>
      </c>
      <c r="B1765" s="73" t="s">
        <v>214</v>
      </c>
      <c r="C1765" s="147">
        <v>28</v>
      </c>
      <c r="D1765" s="148">
        <v>4.0199999999999996</v>
      </c>
      <c r="E1765" s="9" t="s">
        <v>906</v>
      </c>
      <c r="H1765" s="3"/>
    </row>
    <row r="1766" spans="1:8" x14ac:dyDescent="0.25">
      <c r="A1766" s="5">
        <v>45323</v>
      </c>
      <c r="B1766" s="73" t="s">
        <v>32</v>
      </c>
      <c r="C1766" s="147">
        <v>28</v>
      </c>
      <c r="D1766" s="148">
        <v>15.14</v>
      </c>
      <c r="E1766" s="9" t="s">
        <v>890</v>
      </c>
      <c r="H1766" s="3"/>
    </row>
    <row r="1767" spans="1:8" x14ac:dyDescent="0.25">
      <c r="A1767" s="5">
        <v>45323</v>
      </c>
      <c r="B1767" s="73" t="s">
        <v>33</v>
      </c>
      <c r="C1767" s="147">
        <v>28</v>
      </c>
      <c r="D1767" s="148">
        <v>12.52</v>
      </c>
      <c r="E1767" s="9" t="s">
        <v>891</v>
      </c>
      <c r="H1767" s="3"/>
    </row>
    <row r="1768" spans="1:8" x14ac:dyDescent="0.25">
      <c r="A1768" s="5">
        <v>45323</v>
      </c>
      <c r="B1768" s="21" t="s">
        <v>103</v>
      </c>
      <c r="C1768" s="36">
        <v>28</v>
      </c>
      <c r="D1768" s="129">
        <v>14.65</v>
      </c>
      <c r="E1768" s="9" t="s">
        <v>591</v>
      </c>
      <c r="H1768" s="3"/>
    </row>
    <row r="1769" spans="1:8" x14ac:dyDescent="0.25">
      <c r="A1769" s="5">
        <v>45323</v>
      </c>
      <c r="B1769" s="73" t="s">
        <v>309</v>
      </c>
      <c r="C1769" s="147">
        <v>28</v>
      </c>
      <c r="D1769" s="148">
        <v>28.51</v>
      </c>
      <c r="E1769" s="9" t="s">
        <v>736</v>
      </c>
      <c r="H1769" s="3"/>
    </row>
    <row r="1770" spans="1:8" x14ac:dyDescent="0.25">
      <c r="A1770" s="5">
        <v>45323</v>
      </c>
      <c r="B1770" s="73" t="s">
        <v>104</v>
      </c>
      <c r="C1770" s="147">
        <v>28</v>
      </c>
      <c r="D1770" s="148">
        <v>3.29</v>
      </c>
      <c r="E1770" s="9" t="s">
        <v>841</v>
      </c>
      <c r="H1770" s="3"/>
    </row>
    <row r="1771" spans="1:8" x14ac:dyDescent="0.25">
      <c r="A1771" s="5">
        <v>45323</v>
      </c>
      <c r="B1771" s="74" t="s">
        <v>396</v>
      </c>
      <c r="C1771" s="149">
        <v>28</v>
      </c>
      <c r="D1771" s="150">
        <v>2.41</v>
      </c>
      <c r="E1771" s="9" t="s">
        <v>597</v>
      </c>
      <c r="H1771" s="3"/>
    </row>
    <row r="1772" spans="1:8" ht="30" x14ac:dyDescent="0.25">
      <c r="A1772" s="5">
        <v>45323</v>
      </c>
      <c r="B1772" s="21" t="s">
        <v>140</v>
      </c>
      <c r="C1772" s="35">
        <v>10</v>
      </c>
      <c r="D1772" s="129">
        <v>11.8</v>
      </c>
      <c r="E1772" s="9" t="s">
        <v>969</v>
      </c>
      <c r="H1772" s="3"/>
    </row>
    <row r="1773" spans="1:8" x14ac:dyDescent="0.25">
      <c r="A1773" s="5">
        <v>45323</v>
      </c>
      <c r="B1773" s="21" t="s">
        <v>1157</v>
      </c>
      <c r="C1773" s="35">
        <v>28</v>
      </c>
      <c r="D1773" s="129">
        <v>3.68</v>
      </c>
      <c r="E1773" s="9" t="s">
        <v>1187</v>
      </c>
      <c r="H1773" s="3"/>
    </row>
    <row r="1774" spans="1:8" x14ac:dyDescent="0.25">
      <c r="A1774" s="5">
        <v>45323</v>
      </c>
      <c r="B1774" s="21" t="s">
        <v>1158</v>
      </c>
      <c r="C1774" s="36">
        <v>28</v>
      </c>
      <c r="D1774" s="129">
        <v>3.95</v>
      </c>
      <c r="E1774" s="9" t="s">
        <v>1214</v>
      </c>
      <c r="H1774" s="3"/>
    </row>
    <row r="1775" spans="1:8" x14ac:dyDescent="0.25">
      <c r="A1775" s="5">
        <v>45323</v>
      </c>
      <c r="B1775" s="73" t="s">
        <v>1055</v>
      </c>
      <c r="C1775" s="147">
        <v>15</v>
      </c>
      <c r="D1775" s="148">
        <v>2.4900000000000002</v>
      </c>
      <c r="E1775" s="9" t="s">
        <v>1082</v>
      </c>
      <c r="H1775" s="3"/>
    </row>
    <row r="1776" spans="1:8" x14ac:dyDescent="0.25">
      <c r="A1776" s="5">
        <v>45323</v>
      </c>
      <c r="B1776" s="73" t="s">
        <v>1055</v>
      </c>
      <c r="C1776" s="147">
        <v>30</v>
      </c>
      <c r="D1776" s="148">
        <v>5.75</v>
      </c>
      <c r="E1776" s="9" t="s">
        <v>1083</v>
      </c>
      <c r="H1776" s="3"/>
    </row>
    <row r="1777" spans="1:8" x14ac:dyDescent="0.25">
      <c r="A1777" s="5">
        <v>45323</v>
      </c>
      <c r="B1777" s="9" t="s">
        <v>1161</v>
      </c>
      <c r="C1777" s="34">
        <v>30</v>
      </c>
      <c r="D1777" s="133">
        <v>2.0499999999999998</v>
      </c>
      <c r="E1777" s="9" t="s">
        <v>1286</v>
      </c>
      <c r="H1777" s="3"/>
    </row>
    <row r="1778" spans="1:8" x14ac:dyDescent="0.25">
      <c r="A1778" s="5">
        <v>45323</v>
      </c>
      <c r="B1778" s="21" t="s">
        <v>60</v>
      </c>
      <c r="C1778" s="35">
        <v>15</v>
      </c>
      <c r="D1778" s="129">
        <v>46.83</v>
      </c>
      <c r="E1778" s="9" t="s">
        <v>931</v>
      </c>
      <c r="H1778" s="3"/>
    </row>
    <row r="1779" spans="1:8" ht="30" x14ac:dyDescent="0.25">
      <c r="A1779" s="5">
        <v>45323</v>
      </c>
      <c r="B1779" s="73" t="s">
        <v>311</v>
      </c>
      <c r="C1779" s="147">
        <v>5</v>
      </c>
      <c r="D1779" s="148">
        <v>11.14</v>
      </c>
      <c r="E1779" s="9" t="s">
        <v>603</v>
      </c>
      <c r="H1779" s="3"/>
    </row>
    <row r="1780" spans="1:8" x14ac:dyDescent="0.25">
      <c r="A1780" s="5">
        <v>45323</v>
      </c>
      <c r="B1780" s="21" t="s">
        <v>115</v>
      </c>
      <c r="C1780" s="35">
        <v>28</v>
      </c>
      <c r="D1780" s="129">
        <v>1.42</v>
      </c>
      <c r="E1780" s="9" t="s">
        <v>962</v>
      </c>
      <c r="H1780" s="3"/>
    </row>
    <row r="1781" spans="1:8" x14ac:dyDescent="0.25">
      <c r="A1781" s="5">
        <v>45323</v>
      </c>
      <c r="B1781" s="21" t="s">
        <v>314</v>
      </c>
      <c r="C1781" s="35">
        <v>30</v>
      </c>
      <c r="D1781" s="129">
        <v>11.03</v>
      </c>
      <c r="E1781" s="9" t="s">
        <v>606</v>
      </c>
      <c r="H1781" s="3"/>
    </row>
    <row r="1782" spans="1:8" x14ac:dyDescent="0.25">
      <c r="A1782" s="5">
        <v>45323</v>
      </c>
      <c r="B1782" s="9" t="s">
        <v>1173</v>
      </c>
      <c r="C1782" s="34">
        <v>30</v>
      </c>
      <c r="D1782" s="133">
        <v>6.99</v>
      </c>
      <c r="E1782" s="9" t="s">
        <v>1275</v>
      </c>
      <c r="H1782" s="3"/>
    </row>
    <row r="1783" spans="1:8" x14ac:dyDescent="0.25">
      <c r="A1783" s="5">
        <v>45323</v>
      </c>
      <c r="B1783" s="73" t="s">
        <v>1033</v>
      </c>
      <c r="C1783" s="147">
        <v>15</v>
      </c>
      <c r="D1783" s="148">
        <v>15.4</v>
      </c>
      <c r="E1783" s="9" t="s">
        <v>1034</v>
      </c>
      <c r="H1783" s="3"/>
    </row>
    <row r="1784" spans="1:8" x14ac:dyDescent="0.25">
      <c r="A1784" s="5">
        <v>45323</v>
      </c>
      <c r="B1784" s="21" t="s">
        <v>223</v>
      </c>
      <c r="C1784" s="35">
        <v>56</v>
      </c>
      <c r="D1784" s="129">
        <v>4.51</v>
      </c>
      <c r="E1784" s="9" t="s">
        <v>885</v>
      </c>
      <c r="H1784" s="3"/>
    </row>
    <row r="1785" spans="1:8" x14ac:dyDescent="0.25">
      <c r="A1785" s="5">
        <v>45323</v>
      </c>
      <c r="B1785" s="9" t="s">
        <v>521</v>
      </c>
      <c r="C1785" s="34">
        <v>120</v>
      </c>
      <c r="D1785" s="133">
        <v>19.399999999999999</v>
      </c>
      <c r="E1785" s="9" t="s">
        <v>609</v>
      </c>
      <c r="H1785" s="3"/>
    </row>
    <row r="1786" spans="1:8" x14ac:dyDescent="0.25">
      <c r="A1786" s="5">
        <v>45323</v>
      </c>
      <c r="B1786" s="21" t="s">
        <v>9</v>
      </c>
      <c r="C1786" s="35">
        <v>56</v>
      </c>
      <c r="D1786" s="129">
        <v>3.51</v>
      </c>
      <c r="E1786" s="9" t="s">
        <v>610</v>
      </c>
      <c r="H1786" s="3"/>
    </row>
    <row r="1787" spans="1:8" x14ac:dyDescent="0.25">
      <c r="A1787" s="5">
        <v>45323</v>
      </c>
      <c r="B1787" s="21" t="s">
        <v>34</v>
      </c>
      <c r="C1787" s="35">
        <v>56</v>
      </c>
      <c r="D1787" s="129">
        <v>5.15</v>
      </c>
      <c r="E1787" s="9" t="s">
        <v>909</v>
      </c>
      <c r="H1787" s="3"/>
    </row>
    <row r="1788" spans="1:8" x14ac:dyDescent="0.25">
      <c r="A1788" s="5">
        <v>45323</v>
      </c>
      <c r="B1788" s="21" t="s">
        <v>10</v>
      </c>
      <c r="C1788" s="35">
        <v>56</v>
      </c>
      <c r="D1788" s="129">
        <v>1.92</v>
      </c>
      <c r="E1788" s="9" t="s">
        <v>910</v>
      </c>
      <c r="H1788" s="3"/>
    </row>
    <row r="1789" spans="1:8" x14ac:dyDescent="0.25">
      <c r="A1789" s="5">
        <v>45323</v>
      </c>
      <c r="B1789" s="21" t="s">
        <v>11</v>
      </c>
      <c r="C1789" s="36">
        <v>56</v>
      </c>
      <c r="D1789" s="129">
        <v>2.79</v>
      </c>
      <c r="E1789" s="9" t="s">
        <v>611</v>
      </c>
      <c r="H1789" s="3"/>
    </row>
    <row r="1790" spans="1:8" x14ac:dyDescent="0.25">
      <c r="A1790" s="5">
        <v>45323</v>
      </c>
      <c r="B1790" s="21" t="s">
        <v>243</v>
      </c>
      <c r="C1790" s="35">
        <v>28</v>
      </c>
      <c r="D1790" s="129">
        <v>10.050000000000001</v>
      </c>
      <c r="E1790" s="9" t="s">
        <v>709</v>
      </c>
      <c r="H1790" s="3"/>
    </row>
    <row r="1791" spans="1:8" x14ac:dyDescent="0.25">
      <c r="A1791" s="5">
        <v>45323</v>
      </c>
      <c r="B1791" s="74" t="s">
        <v>1159</v>
      </c>
      <c r="C1791" s="149">
        <v>28</v>
      </c>
      <c r="D1791" s="150">
        <v>1.3</v>
      </c>
      <c r="E1791" s="9" t="s">
        <v>1188</v>
      </c>
      <c r="H1791" s="3"/>
    </row>
    <row r="1792" spans="1:8" ht="30" x14ac:dyDescent="0.25">
      <c r="A1792" s="5">
        <v>45323</v>
      </c>
      <c r="B1792" s="73" t="s">
        <v>317</v>
      </c>
      <c r="C1792" s="147">
        <v>2.5</v>
      </c>
      <c r="D1792" s="148">
        <v>7.48</v>
      </c>
      <c r="E1792" s="9" t="s">
        <v>855</v>
      </c>
      <c r="H1792" s="3"/>
    </row>
    <row r="1793" spans="1:8" x14ac:dyDescent="0.25">
      <c r="A1793" s="5">
        <v>45323</v>
      </c>
      <c r="B1793" s="73" t="s">
        <v>511</v>
      </c>
      <c r="C1793" s="147">
        <v>56</v>
      </c>
      <c r="D1793" s="148">
        <v>16.96</v>
      </c>
      <c r="E1793" s="9" t="s">
        <v>618</v>
      </c>
      <c r="H1793" s="3"/>
    </row>
    <row r="1794" spans="1:8" x14ac:dyDescent="0.25">
      <c r="A1794" s="5">
        <v>45323</v>
      </c>
      <c r="B1794" s="73" t="s">
        <v>320</v>
      </c>
      <c r="C1794" s="147">
        <v>150</v>
      </c>
      <c r="D1794" s="148">
        <v>147.66999999999999</v>
      </c>
      <c r="E1794" s="9" t="s">
        <v>858</v>
      </c>
      <c r="H1794" s="3"/>
    </row>
    <row r="1795" spans="1:8" x14ac:dyDescent="0.25">
      <c r="A1795" s="5">
        <v>45323</v>
      </c>
      <c r="B1795" s="73" t="s">
        <v>1136</v>
      </c>
      <c r="C1795" s="147">
        <v>28</v>
      </c>
      <c r="D1795" s="148">
        <v>19.57</v>
      </c>
      <c r="E1795" s="9" t="s">
        <v>1147</v>
      </c>
      <c r="H1795" s="3"/>
    </row>
    <row r="1796" spans="1:8" x14ac:dyDescent="0.25">
      <c r="A1796" s="5">
        <v>45323</v>
      </c>
      <c r="B1796" s="21" t="s">
        <v>1111</v>
      </c>
      <c r="C1796" s="35">
        <v>60</v>
      </c>
      <c r="D1796" s="129">
        <v>6.59</v>
      </c>
      <c r="E1796" s="9" t="s">
        <v>1129</v>
      </c>
      <c r="H1796" s="3"/>
    </row>
    <row r="1797" spans="1:8" x14ac:dyDescent="0.25">
      <c r="A1797" s="5">
        <v>45323</v>
      </c>
      <c r="B1797" s="73" t="s">
        <v>1177</v>
      </c>
      <c r="C1797" s="147">
        <v>150</v>
      </c>
      <c r="D1797" s="148">
        <v>122.86</v>
      </c>
      <c r="E1797" s="9" t="s">
        <v>1287</v>
      </c>
      <c r="H1797" s="3"/>
    </row>
    <row r="1798" spans="1:8" x14ac:dyDescent="0.25">
      <c r="A1798" s="5">
        <v>45323</v>
      </c>
      <c r="B1798" s="73" t="s">
        <v>166</v>
      </c>
      <c r="C1798" s="147">
        <v>28</v>
      </c>
      <c r="D1798" s="148">
        <v>1.19</v>
      </c>
      <c r="E1798" s="9" t="s">
        <v>983</v>
      </c>
      <c r="H1798" s="3"/>
    </row>
    <row r="1799" spans="1:8" x14ac:dyDescent="0.25">
      <c r="A1799" s="5">
        <v>45323</v>
      </c>
      <c r="B1799" s="21" t="s">
        <v>1137</v>
      </c>
      <c r="C1799" s="35">
        <v>50</v>
      </c>
      <c r="D1799" s="129">
        <v>45.46</v>
      </c>
      <c r="E1799" s="9" t="s">
        <v>1148</v>
      </c>
      <c r="H1799" s="3"/>
    </row>
    <row r="1800" spans="1:8" x14ac:dyDescent="0.25">
      <c r="A1800" s="5">
        <v>45323</v>
      </c>
      <c r="B1800" s="21" t="s">
        <v>177</v>
      </c>
      <c r="C1800" s="35">
        <v>28</v>
      </c>
      <c r="D1800" s="129">
        <v>1.61</v>
      </c>
      <c r="E1800" s="9" t="s">
        <v>804</v>
      </c>
      <c r="H1800" s="3"/>
    </row>
    <row r="1801" spans="1:8" x14ac:dyDescent="0.25">
      <c r="A1801" s="5">
        <v>45323</v>
      </c>
      <c r="B1801" s="73" t="s">
        <v>1065</v>
      </c>
      <c r="C1801" s="147">
        <v>25</v>
      </c>
      <c r="D1801" s="148">
        <v>8.6199999999999992</v>
      </c>
      <c r="E1801" s="9" t="s">
        <v>1085</v>
      </c>
      <c r="H1801" s="3"/>
    </row>
    <row r="1802" spans="1:8" x14ac:dyDescent="0.25">
      <c r="A1802" s="5">
        <v>45323</v>
      </c>
      <c r="B1802" s="21" t="s">
        <v>1066</v>
      </c>
      <c r="C1802" s="35">
        <v>56</v>
      </c>
      <c r="D1802" s="129">
        <v>2.88</v>
      </c>
      <c r="E1802" s="9" t="s">
        <v>1086</v>
      </c>
      <c r="H1802" s="3"/>
    </row>
    <row r="1803" spans="1:8" x14ac:dyDescent="0.25">
      <c r="A1803" s="5">
        <v>45323</v>
      </c>
      <c r="B1803" s="21" t="s">
        <v>1174</v>
      </c>
      <c r="C1803" s="35">
        <v>56</v>
      </c>
      <c r="D1803" s="129">
        <v>1.83</v>
      </c>
      <c r="E1803" s="9" t="s">
        <v>1190</v>
      </c>
      <c r="H1803" s="3"/>
    </row>
    <row r="1804" spans="1:8" x14ac:dyDescent="0.25">
      <c r="A1804" s="5">
        <v>45323</v>
      </c>
      <c r="B1804" s="21" t="s">
        <v>244</v>
      </c>
      <c r="C1804" s="35">
        <v>150</v>
      </c>
      <c r="D1804" s="129">
        <v>26.5</v>
      </c>
      <c r="E1804" s="9" t="s">
        <v>817</v>
      </c>
      <c r="H1804" s="3"/>
    </row>
    <row r="1805" spans="1:8" x14ac:dyDescent="0.25">
      <c r="A1805" s="5">
        <v>45323</v>
      </c>
      <c r="B1805" s="73" t="s">
        <v>1178</v>
      </c>
      <c r="C1805" s="147">
        <v>60</v>
      </c>
      <c r="D1805" s="148">
        <v>16.809999999999999</v>
      </c>
      <c r="E1805" s="9" t="s">
        <v>1288</v>
      </c>
      <c r="H1805" s="3"/>
    </row>
    <row r="1806" spans="1:8" x14ac:dyDescent="0.25">
      <c r="A1806" s="5">
        <v>45323</v>
      </c>
      <c r="B1806" s="21" t="s">
        <v>489</v>
      </c>
      <c r="C1806" s="35">
        <v>30</v>
      </c>
      <c r="D1806" s="129">
        <v>3.09</v>
      </c>
      <c r="E1806" s="9" t="s">
        <v>622</v>
      </c>
      <c r="H1806" s="3"/>
    </row>
    <row r="1807" spans="1:8" x14ac:dyDescent="0.25">
      <c r="A1807" s="5">
        <v>45323</v>
      </c>
      <c r="B1807" s="73" t="s">
        <v>144</v>
      </c>
      <c r="C1807" s="147">
        <v>28</v>
      </c>
      <c r="D1807" s="148">
        <v>1.47</v>
      </c>
      <c r="E1807" s="9" t="s">
        <v>970</v>
      </c>
      <c r="H1807" s="3"/>
    </row>
    <row r="1808" spans="1:8" x14ac:dyDescent="0.25">
      <c r="A1808" s="5">
        <v>45323</v>
      </c>
      <c r="B1808" s="73" t="s">
        <v>1179</v>
      </c>
      <c r="C1808" s="147">
        <v>28</v>
      </c>
      <c r="D1808" s="148">
        <v>2.75</v>
      </c>
      <c r="E1808" s="9" t="s">
        <v>1215</v>
      </c>
      <c r="H1808" s="3"/>
    </row>
    <row r="1809" spans="1:8" x14ac:dyDescent="0.25">
      <c r="A1809" s="5">
        <v>45323</v>
      </c>
      <c r="B1809" s="21" t="s">
        <v>501</v>
      </c>
      <c r="C1809" s="35">
        <v>28</v>
      </c>
      <c r="D1809" s="129">
        <v>3.75</v>
      </c>
      <c r="E1809" s="9" t="s">
        <v>624</v>
      </c>
      <c r="H1809" s="3"/>
    </row>
    <row r="1810" spans="1:8" x14ac:dyDescent="0.25">
      <c r="A1810" s="5">
        <v>45323</v>
      </c>
      <c r="B1810" s="73" t="s">
        <v>321</v>
      </c>
      <c r="C1810" s="147">
        <v>10</v>
      </c>
      <c r="D1810" s="148">
        <v>5.71</v>
      </c>
      <c r="E1810" s="9" t="s">
        <v>818</v>
      </c>
      <c r="H1810" s="3"/>
    </row>
    <row r="1811" spans="1:8" x14ac:dyDescent="0.25">
      <c r="A1811" s="5">
        <v>45323</v>
      </c>
      <c r="B1811" s="73" t="s">
        <v>147</v>
      </c>
      <c r="C1811" s="147">
        <v>30</v>
      </c>
      <c r="D1811" s="148">
        <v>3.6</v>
      </c>
      <c r="E1811" s="9" t="s">
        <v>627</v>
      </c>
      <c r="H1811" s="3"/>
    </row>
    <row r="1812" spans="1:8" x14ac:dyDescent="0.25">
      <c r="A1812" s="5">
        <v>45323</v>
      </c>
      <c r="B1812" s="73" t="s">
        <v>322</v>
      </c>
      <c r="C1812" s="147">
        <v>30</v>
      </c>
      <c r="D1812" s="148">
        <v>3.55</v>
      </c>
      <c r="E1812" s="9" t="s">
        <v>628</v>
      </c>
      <c r="H1812" s="3"/>
    </row>
    <row r="1813" spans="1:8" x14ac:dyDescent="0.25">
      <c r="A1813" s="5">
        <v>45323</v>
      </c>
      <c r="B1813" s="73" t="s">
        <v>119</v>
      </c>
      <c r="C1813" s="147">
        <v>140</v>
      </c>
      <c r="D1813" s="148">
        <v>4.5999999999999996</v>
      </c>
      <c r="E1813" s="9" t="s">
        <v>629</v>
      </c>
      <c r="H1813" s="3"/>
    </row>
    <row r="1814" spans="1:8" x14ac:dyDescent="0.25">
      <c r="A1814" s="5">
        <v>45323</v>
      </c>
      <c r="B1814" s="21" t="s">
        <v>107</v>
      </c>
      <c r="C1814" s="35">
        <v>28</v>
      </c>
      <c r="D1814" s="129">
        <v>2.2000000000000002</v>
      </c>
      <c r="E1814" s="9" t="s">
        <v>956</v>
      </c>
      <c r="H1814" s="3"/>
    </row>
    <row r="1815" spans="1:8" x14ac:dyDescent="0.25">
      <c r="A1815" s="5">
        <v>45323</v>
      </c>
      <c r="B1815" s="21" t="s">
        <v>1164</v>
      </c>
      <c r="C1815" s="35">
        <v>28</v>
      </c>
      <c r="D1815" s="129">
        <v>1.21</v>
      </c>
      <c r="E1815" s="9" t="s">
        <v>1191</v>
      </c>
      <c r="H1815" s="3"/>
    </row>
    <row r="1816" spans="1:8" x14ac:dyDescent="0.25">
      <c r="A1816" s="5">
        <v>45323</v>
      </c>
      <c r="B1816" s="21" t="s">
        <v>323</v>
      </c>
      <c r="C1816" s="36">
        <v>300</v>
      </c>
      <c r="D1816" s="129">
        <v>5.45</v>
      </c>
      <c r="E1816" s="9" t="s">
        <v>847</v>
      </c>
      <c r="H1816" s="3"/>
    </row>
    <row r="1817" spans="1:8" x14ac:dyDescent="0.25">
      <c r="A1817" s="5">
        <v>45323</v>
      </c>
      <c r="B1817" s="73" t="s">
        <v>75</v>
      </c>
      <c r="C1817" s="147">
        <v>50</v>
      </c>
      <c r="D1817" s="148">
        <v>6.19</v>
      </c>
      <c r="E1817" s="9" t="s">
        <v>630</v>
      </c>
      <c r="H1817" s="3"/>
    </row>
    <row r="1818" spans="1:8" x14ac:dyDescent="0.25">
      <c r="A1818" s="5">
        <v>45323</v>
      </c>
      <c r="B1818" s="73" t="s">
        <v>441</v>
      </c>
      <c r="C1818" s="147">
        <v>28</v>
      </c>
      <c r="D1818" s="148">
        <v>5.84</v>
      </c>
      <c r="E1818" s="9" t="s">
        <v>637</v>
      </c>
      <c r="H1818" s="3"/>
    </row>
    <row r="1819" spans="1:8" x14ac:dyDescent="0.25">
      <c r="A1819" s="5">
        <v>45323</v>
      </c>
      <c r="B1819" s="9" t="s">
        <v>258</v>
      </c>
      <c r="C1819" s="34">
        <v>100</v>
      </c>
      <c r="D1819" s="133">
        <v>2.19</v>
      </c>
      <c r="E1819" s="9" t="s">
        <v>819</v>
      </c>
      <c r="H1819" s="3"/>
    </row>
    <row r="1820" spans="1:8" x14ac:dyDescent="0.25">
      <c r="A1820" s="5">
        <v>45323</v>
      </c>
      <c r="B1820" s="73" t="s">
        <v>512</v>
      </c>
      <c r="C1820" s="147">
        <v>10</v>
      </c>
      <c r="D1820" s="148">
        <v>5.8</v>
      </c>
      <c r="E1820" s="9" t="s">
        <v>643</v>
      </c>
      <c r="H1820" s="3"/>
    </row>
    <row r="1821" spans="1:8" x14ac:dyDescent="0.25">
      <c r="A1821" s="5">
        <v>45323</v>
      </c>
      <c r="B1821" s="21" t="s">
        <v>236</v>
      </c>
      <c r="C1821" s="36">
        <v>84</v>
      </c>
      <c r="D1821" s="129">
        <v>23.45</v>
      </c>
      <c r="E1821" s="9" t="s">
        <v>843</v>
      </c>
      <c r="H1821" s="3"/>
    </row>
    <row r="1822" spans="1:8" x14ac:dyDescent="0.25">
      <c r="A1822" s="5">
        <v>45323</v>
      </c>
      <c r="B1822" s="21" t="s">
        <v>325</v>
      </c>
      <c r="C1822" s="36">
        <v>250</v>
      </c>
      <c r="D1822" s="129">
        <v>9.7100000000000009</v>
      </c>
      <c r="E1822" s="9" t="s">
        <v>644</v>
      </c>
      <c r="H1822" s="3"/>
    </row>
    <row r="1823" spans="1:8" x14ac:dyDescent="0.25">
      <c r="A1823" s="5">
        <v>45323</v>
      </c>
      <c r="B1823" s="73" t="s">
        <v>1037</v>
      </c>
      <c r="C1823" s="147">
        <v>30</v>
      </c>
      <c r="D1823" s="148">
        <v>14.78</v>
      </c>
      <c r="E1823" s="9" t="s">
        <v>1038</v>
      </c>
      <c r="H1823" s="3"/>
    </row>
    <row r="1824" spans="1:8" x14ac:dyDescent="0.25">
      <c r="A1824" s="5">
        <v>45323</v>
      </c>
      <c r="B1824" s="21" t="s">
        <v>1165</v>
      </c>
      <c r="C1824" s="35">
        <v>60</v>
      </c>
      <c r="D1824" s="129">
        <v>1.83</v>
      </c>
      <c r="E1824" s="9" t="s">
        <v>1289</v>
      </c>
      <c r="H1824" s="3"/>
    </row>
    <row r="1825" spans="1:8" x14ac:dyDescent="0.25">
      <c r="A1825" s="5">
        <v>45323</v>
      </c>
      <c r="B1825" s="21" t="s">
        <v>1165</v>
      </c>
      <c r="C1825" s="35">
        <v>112</v>
      </c>
      <c r="D1825" s="129">
        <v>3.43</v>
      </c>
      <c r="E1825" s="9" t="s">
        <v>1290</v>
      </c>
      <c r="H1825" s="3"/>
    </row>
    <row r="1826" spans="1:8" x14ac:dyDescent="0.25">
      <c r="A1826" s="5">
        <v>45323</v>
      </c>
      <c r="B1826" s="73" t="s">
        <v>260</v>
      </c>
      <c r="C1826" s="147">
        <v>30</v>
      </c>
      <c r="D1826" s="148">
        <v>51.51</v>
      </c>
      <c r="E1826" s="9" t="s">
        <v>654</v>
      </c>
      <c r="H1826" s="3"/>
    </row>
    <row r="1827" spans="1:8" x14ac:dyDescent="0.25">
      <c r="A1827" s="5">
        <v>45323</v>
      </c>
      <c r="B1827" s="21" t="s">
        <v>36</v>
      </c>
      <c r="C1827" s="36">
        <v>56</v>
      </c>
      <c r="D1827" s="129">
        <v>2.12</v>
      </c>
      <c r="E1827" s="9" t="s">
        <v>656</v>
      </c>
      <c r="H1827" s="3"/>
    </row>
    <row r="1828" spans="1:8" x14ac:dyDescent="0.25">
      <c r="A1828" s="5">
        <v>45323</v>
      </c>
      <c r="B1828" s="73" t="s">
        <v>26</v>
      </c>
      <c r="C1828" s="147">
        <v>84</v>
      </c>
      <c r="D1828" s="148">
        <v>4.12</v>
      </c>
      <c r="E1828" s="9" t="s">
        <v>902</v>
      </c>
      <c r="H1828" s="3"/>
    </row>
    <row r="1829" spans="1:8" x14ac:dyDescent="0.25">
      <c r="A1829" s="5">
        <v>45323</v>
      </c>
      <c r="B1829" s="21" t="s">
        <v>1120</v>
      </c>
      <c r="C1829" s="36">
        <v>56</v>
      </c>
      <c r="D1829" s="129">
        <v>2.35</v>
      </c>
      <c r="E1829" s="9" t="s">
        <v>1130</v>
      </c>
      <c r="H1829" s="3"/>
    </row>
    <row r="1830" spans="1:8" x14ac:dyDescent="0.25">
      <c r="A1830" s="5">
        <v>45323</v>
      </c>
      <c r="B1830" s="73" t="s">
        <v>37</v>
      </c>
      <c r="C1830" s="147">
        <v>56</v>
      </c>
      <c r="D1830" s="148">
        <v>3.08</v>
      </c>
      <c r="E1830" s="9" t="s">
        <v>658</v>
      </c>
      <c r="H1830" s="3"/>
    </row>
    <row r="1831" spans="1:8" x14ac:dyDescent="0.25">
      <c r="A1831" s="5">
        <v>45323</v>
      </c>
      <c r="B1831" s="73" t="s">
        <v>1139</v>
      </c>
      <c r="C1831" s="147">
        <v>100</v>
      </c>
      <c r="D1831" s="148">
        <v>86.95</v>
      </c>
      <c r="E1831" s="9" t="s">
        <v>1149</v>
      </c>
      <c r="H1831" s="3"/>
    </row>
    <row r="1832" spans="1:8" x14ac:dyDescent="0.25">
      <c r="A1832" s="5">
        <v>45323</v>
      </c>
      <c r="B1832" s="74" t="s">
        <v>1039</v>
      </c>
      <c r="C1832" s="149">
        <v>50</v>
      </c>
      <c r="D1832" s="150">
        <v>8.9</v>
      </c>
      <c r="E1832" s="9" t="s">
        <v>1040</v>
      </c>
      <c r="H1832" s="3"/>
    </row>
    <row r="1833" spans="1:8" x14ac:dyDescent="0.25">
      <c r="A1833" s="5">
        <v>45323</v>
      </c>
      <c r="B1833" s="73" t="s">
        <v>383</v>
      </c>
      <c r="C1833" s="147">
        <v>56</v>
      </c>
      <c r="D1833" s="148">
        <v>13.46</v>
      </c>
      <c r="E1833" s="9" t="s">
        <v>805</v>
      </c>
      <c r="H1833" s="3"/>
    </row>
    <row r="1834" spans="1:8" x14ac:dyDescent="0.25">
      <c r="A1834" s="5">
        <v>45323</v>
      </c>
      <c r="B1834" s="73" t="s">
        <v>1180</v>
      </c>
      <c r="C1834" s="147">
        <v>112</v>
      </c>
      <c r="D1834" s="148">
        <v>108.44</v>
      </c>
      <c r="E1834" s="9" t="s">
        <v>1258</v>
      </c>
      <c r="H1834" s="3"/>
    </row>
    <row r="1835" spans="1:8" x14ac:dyDescent="0.25">
      <c r="A1835" s="5">
        <v>45323</v>
      </c>
      <c r="B1835" s="73" t="s">
        <v>1140</v>
      </c>
      <c r="C1835" s="147">
        <v>200</v>
      </c>
      <c r="D1835" s="148">
        <v>22.27</v>
      </c>
      <c r="E1835" s="9" t="s">
        <v>1150</v>
      </c>
      <c r="H1835" s="3"/>
    </row>
    <row r="1836" spans="1:8" x14ac:dyDescent="0.25">
      <c r="A1836" s="5">
        <v>45323</v>
      </c>
      <c r="B1836" s="73" t="s">
        <v>443</v>
      </c>
      <c r="C1836" s="147">
        <v>28</v>
      </c>
      <c r="D1836" s="148">
        <v>7.65</v>
      </c>
      <c r="E1836" s="9" t="s">
        <v>664</v>
      </c>
      <c r="H1836" s="3"/>
    </row>
    <row r="1837" spans="1:8" x14ac:dyDescent="0.25">
      <c r="A1837" s="5">
        <v>45323</v>
      </c>
      <c r="B1837" s="21" t="s">
        <v>154</v>
      </c>
      <c r="C1837" s="35">
        <v>28</v>
      </c>
      <c r="D1837" s="129">
        <v>3.94</v>
      </c>
      <c r="E1837" s="9" t="s">
        <v>977</v>
      </c>
      <c r="H1837" s="3"/>
    </row>
    <row r="1838" spans="1:8" x14ac:dyDescent="0.25">
      <c r="A1838" s="5">
        <v>45323</v>
      </c>
      <c r="B1838" s="21" t="s">
        <v>65</v>
      </c>
      <c r="C1838" s="36">
        <v>28</v>
      </c>
      <c r="D1838" s="129">
        <v>47.98</v>
      </c>
      <c r="E1838" s="9" t="s">
        <v>667</v>
      </c>
      <c r="H1838" s="3"/>
    </row>
    <row r="1839" spans="1:8" x14ac:dyDescent="0.25">
      <c r="A1839" s="5">
        <v>45323</v>
      </c>
      <c r="B1839" s="21" t="s">
        <v>1067</v>
      </c>
      <c r="C1839" s="35">
        <v>100</v>
      </c>
      <c r="D1839" s="129">
        <v>3.13</v>
      </c>
      <c r="E1839" s="9" t="s">
        <v>1090</v>
      </c>
      <c r="H1839" s="3"/>
    </row>
    <row r="1840" spans="1:8" x14ac:dyDescent="0.25">
      <c r="A1840" s="5">
        <v>45323</v>
      </c>
      <c r="B1840" s="21" t="s">
        <v>1166</v>
      </c>
      <c r="C1840" s="36">
        <v>60</v>
      </c>
      <c r="D1840" s="129">
        <v>1.99</v>
      </c>
      <c r="E1840" s="9" t="s">
        <v>1193</v>
      </c>
      <c r="H1840" s="3"/>
    </row>
    <row r="1841" spans="1:8" x14ac:dyDescent="0.25">
      <c r="A1841" s="5">
        <v>45323</v>
      </c>
      <c r="B1841" s="73" t="s">
        <v>1058</v>
      </c>
      <c r="C1841" s="147">
        <v>3</v>
      </c>
      <c r="D1841" s="148">
        <v>8.8699999999999992</v>
      </c>
      <c r="E1841" s="9" t="s">
        <v>1091</v>
      </c>
      <c r="H1841" s="3"/>
    </row>
    <row r="1842" spans="1:8" x14ac:dyDescent="0.25">
      <c r="A1842" s="5">
        <v>45323</v>
      </c>
      <c r="B1842" s="73" t="s">
        <v>29</v>
      </c>
      <c r="C1842" s="147">
        <v>84</v>
      </c>
      <c r="D1842" s="148">
        <v>32.83</v>
      </c>
      <c r="E1842" s="9" t="s">
        <v>834</v>
      </c>
      <c r="H1842" s="3"/>
    </row>
    <row r="1843" spans="1:8" x14ac:dyDescent="0.25">
      <c r="A1843" s="5">
        <v>45323</v>
      </c>
      <c r="B1843" s="73" t="s">
        <v>327</v>
      </c>
      <c r="C1843" s="147">
        <v>28</v>
      </c>
      <c r="D1843" s="148">
        <v>28.19</v>
      </c>
      <c r="E1843" s="9" t="s">
        <v>824</v>
      </c>
      <c r="H1843" s="3"/>
    </row>
    <row r="1844" spans="1:8" x14ac:dyDescent="0.25">
      <c r="A1844" s="5">
        <v>45323</v>
      </c>
      <c r="B1844" s="21" t="s">
        <v>295</v>
      </c>
      <c r="C1844" s="36">
        <v>28</v>
      </c>
      <c r="D1844" s="129">
        <v>15.75</v>
      </c>
      <c r="E1844" s="9" t="s">
        <v>825</v>
      </c>
      <c r="H1844" s="3"/>
    </row>
    <row r="1845" spans="1:8" x14ac:dyDescent="0.25">
      <c r="A1845" s="5">
        <v>45323</v>
      </c>
      <c r="B1845" s="9" t="s">
        <v>157</v>
      </c>
      <c r="C1845" s="34">
        <v>28</v>
      </c>
      <c r="D1845" s="133">
        <v>1.8</v>
      </c>
      <c r="E1845" s="9" t="s">
        <v>979</v>
      </c>
      <c r="H1845" s="3"/>
    </row>
    <row r="1846" spans="1:8" x14ac:dyDescent="0.25">
      <c r="A1846" s="5">
        <v>45323</v>
      </c>
      <c r="B1846" s="9" t="s">
        <v>385</v>
      </c>
      <c r="C1846" s="34">
        <v>20</v>
      </c>
      <c r="D1846" s="133">
        <v>15.21</v>
      </c>
      <c r="E1846" s="9" t="s">
        <v>750</v>
      </c>
      <c r="H1846" s="3"/>
    </row>
    <row r="1847" spans="1:8" x14ac:dyDescent="0.25">
      <c r="A1847" s="5">
        <v>45323</v>
      </c>
      <c r="B1847" s="21" t="s">
        <v>1181</v>
      </c>
      <c r="C1847" s="36">
        <v>28</v>
      </c>
      <c r="D1847" s="129">
        <v>1.1000000000000001</v>
      </c>
      <c r="E1847" s="9" t="s">
        <v>1194</v>
      </c>
      <c r="H1847" s="3"/>
    </row>
    <row r="1848" spans="1:8" x14ac:dyDescent="0.25">
      <c r="A1848" s="5">
        <v>45323</v>
      </c>
      <c r="B1848" s="21" t="s">
        <v>1118</v>
      </c>
      <c r="C1848" s="35">
        <v>28</v>
      </c>
      <c r="D1848" s="129">
        <v>1.61</v>
      </c>
      <c r="E1848" s="9" t="s">
        <v>1132</v>
      </c>
      <c r="H1848" s="3"/>
    </row>
    <row r="1849" spans="1:8" ht="30" x14ac:dyDescent="0.25">
      <c r="A1849" s="5">
        <v>45323</v>
      </c>
      <c r="B1849" s="73" t="s">
        <v>1012</v>
      </c>
      <c r="C1849" s="147">
        <v>20</v>
      </c>
      <c r="D1849" s="148">
        <v>9.5</v>
      </c>
      <c r="E1849" s="9" t="s">
        <v>1041</v>
      </c>
      <c r="H1849" s="3"/>
    </row>
    <row r="1850" spans="1:8" x14ac:dyDescent="0.25">
      <c r="A1850" s="5">
        <v>45323</v>
      </c>
      <c r="B1850" s="9" t="s">
        <v>1175</v>
      </c>
      <c r="C1850" s="34">
        <v>51</v>
      </c>
      <c r="D1850" s="133">
        <v>5.4</v>
      </c>
      <c r="E1850" s="9" t="s">
        <v>1291</v>
      </c>
      <c r="H1850" s="3"/>
    </row>
    <row r="1851" spans="1:8" x14ac:dyDescent="0.25">
      <c r="A1851" s="5">
        <v>45323</v>
      </c>
      <c r="B1851" s="73" t="s">
        <v>1168</v>
      </c>
      <c r="C1851" s="147">
        <v>300</v>
      </c>
      <c r="D1851" s="148">
        <v>7.78</v>
      </c>
      <c r="E1851" s="9" t="s">
        <v>1218</v>
      </c>
      <c r="H1851" s="3"/>
    </row>
    <row r="1852" spans="1:8" x14ac:dyDescent="0.25">
      <c r="A1852" s="5">
        <v>45323</v>
      </c>
      <c r="B1852" s="21" t="s">
        <v>525</v>
      </c>
      <c r="C1852" s="35">
        <v>28</v>
      </c>
      <c r="D1852" s="129">
        <v>4.03</v>
      </c>
      <c r="E1852" s="9" t="s">
        <v>672</v>
      </c>
      <c r="H1852" s="3"/>
    </row>
    <row r="1853" spans="1:8" x14ac:dyDescent="0.25">
      <c r="A1853" s="5">
        <v>45323</v>
      </c>
      <c r="B1853" s="21" t="s">
        <v>158</v>
      </c>
      <c r="C1853" s="36">
        <v>30</v>
      </c>
      <c r="D1853" s="129">
        <v>3.2</v>
      </c>
      <c r="E1853" s="9" t="s">
        <v>894</v>
      </c>
      <c r="H1853" s="3"/>
    </row>
    <row r="1854" spans="1:8" x14ac:dyDescent="0.25">
      <c r="A1854" s="5">
        <v>45323</v>
      </c>
      <c r="B1854" s="73" t="s">
        <v>328</v>
      </c>
      <c r="C1854" s="147">
        <v>150</v>
      </c>
      <c r="D1854" s="148">
        <v>99.05</v>
      </c>
      <c r="E1854" s="9" t="s">
        <v>864</v>
      </c>
      <c r="H1854" s="3"/>
    </row>
    <row r="1855" spans="1:8" x14ac:dyDescent="0.25">
      <c r="A1855" s="5">
        <v>45323</v>
      </c>
      <c r="B1855" s="73" t="s">
        <v>92</v>
      </c>
      <c r="C1855" s="147">
        <v>30</v>
      </c>
      <c r="D1855" s="148">
        <v>15.59</v>
      </c>
      <c r="E1855" s="9" t="s">
        <v>713</v>
      </c>
      <c r="H1855" s="3"/>
    </row>
    <row r="1856" spans="1:8" x14ac:dyDescent="0.25">
      <c r="A1856" s="5">
        <v>45323</v>
      </c>
      <c r="B1856" s="73" t="s">
        <v>92</v>
      </c>
      <c r="C1856" s="147">
        <v>60</v>
      </c>
      <c r="D1856" s="148">
        <v>31.17</v>
      </c>
      <c r="E1856" s="9" t="s">
        <v>1043</v>
      </c>
      <c r="H1856" s="3"/>
    </row>
    <row r="1857" spans="1:8" ht="30" x14ac:dyDescent="0.25">
      <c r="A1857" s="5">
        <v>45323</v>
      </c>
      <c r="B1857" s="73" t="s">
        <v>376</v>
      </c>
      <c r="C1857" s="147">
        <v>30</v>
      </c>
      <c r="D1857" s="148">
        <v>14.83</v>
      </c>
      <c r="E1857" s="9" t="s">
        <v>673</v>
      </c>
      <c r="H1857" s="3"/>
    </row>
    <row r="1858" spans="1:8" x14ac:dyDescent="0.25">
      <c r="A1858" s="5">
        <v>45323</v>
      </c>
      <c r="B1858" s="21" t="s">
        <v>516</v>
      </c>
      <c r="C1858" s="36">
        <v>15</v>
      </c>
      <c r="D1858" s="129">
        <v>3.54</v>
      </c>
      <c r="E1858" s="9" t="s">
        <v>679</v>
      </c>
      <c r="H1858" s="3"/>
    </row>
    <row r="1859" spans="1:8" x14ac:dyDescent="0.25">
      <c r="A1859" s="5">
        <v>45323</v>
      </c>
      <c r="B1859" s="21" t="s">
        <v>516</v>
      </c>
      <c r="C1859" s="36">
        <v>30</v>
      </c>
      <c r="D1859" s="129">
        <v>6.55</v>
      </c>
      <c r="E1859" s="9" t="s">
        <v>517</v>
      </c>
      <c r="H1859" s="3"/>
    </row>
    <row r="1860" spans="1:8" x14ac:dyDescent="0.25">
      <c r="A1860" s="5">
        <v>45323</v>
      </c>
      <c r="B1860" s="21" t="s">
        <v>246</v>
      </c>
      <c r="C1860" s="36">
        <v>28</v>
      </c>
      <c r="D1860" s="129">
        <v>2.1800000000000002</v>
      </c>
      <c r="E1860" s="9" t="s">
        <v>878</v>
      </c>
      <c r="H1860" s="3"/>
    </row>
    <row r="1861" spans="1:8" x14ac:dyDescent="0.25">
      <c r="A1861" s="5">
        <v>45323</v>
      </c>
      <c r="B1861" s="73" t="s">
        <v>363</v>
      </c>
      <c r="C1861" s="147">
        <v>60</v>
      </c>
      <c r="D1861" s="148">
        <v>10.89</v>
      </c>
      <c r="E1861" s="9" t="s">
        <v>688</v>
      </c>
      <c r="H1861" s="3"/>
    </row>
    <row r="1862" spans="1:8" x14ac:dyDescent="0.25">
      <c r="A1862" s="5">
        <v>45323</v>
      </c>
      <c r="B1862" s="21" t="s">
        <v>447</v>
      </c>
      <c r="C1862" s="36">
        <v>6</v>
      </c>
      <c r="D1862" s="129">
        <v>16.45</v>
      </c>
      <c r="E1862" s="9" t="s">
        <v>696</v>
      </c>
      <c r="H1862" s="3"/>
    </row>
    <row r="1863" spans="1:8" x14ac:dyDescent="0.25">
      <c r="A1863" s="5">
        <v>45323</v>
      </c>
      <c r="B1863" s="21" t="s">
        <v>447</v>
      </c>
      <c r="C1863" s="36">
        <v>12</v>
      </c>
      <c r="D1863" s="129">
        <v>32.9</v>
      </c>
      <c r="E1863" s="9" t="s">
        <v>458</v>
      </c>
      <c r="H1863" s="3"/>
    </row>
    <row r="1864" spans="1:8" x14ac:dyDescent="0.25">
      <c r="A1864" s="5">
        <v>45323</v>
      </c>
      <c r="B1864" s="73" t="s">
        <v>1182</v>
      </c>
      <c r="C1864" s="147">
        <v>6</v>
      </c>
      <c r="D1864" s="148">
        <v>23.86</v>
      </c>
      <c r="E1864" s="9" t="s">
        <v>1292</v>
      </c>
      <c r="H1864" s="3"/>
    </row>
    <row r="1865" spans="1:8" x14ac:dyDescent="0.25">
      <c r="A1865" s="5">
        <v>45323</v>
      </c>
      <c r="B1865" s="73" t="s">
        <v>31</v>
      </c>
      <c r="C1865" s="147">
        <v>56</v>
      </c>
      <c r="D1865" s="148">
        <v>18.88</v>
      </c>
      <c r="E1865" s="9" t="s">
        <v>904</v>
      </c>
      <c r="H1865" s="3"/>
    </row>
    <row r="1866" spans="1:8" x14ac:dyDescent="0.25">
      <c r="A1866" s="5">
        <v>45323</v>
      </c>
      <c r="B1866" s="9" t="s">
        <v>1176</v>
      </c>
      <c r="C1866" s="34">
        <v>56</v>
      </c>
      <c r="D1866" s="133">
        <v>14.58</v>
      </c>
      <c r="E1866" s="9" t="s">
        <v>1196</v>
      </c>
      <c r="H1866" s="3"/>
    </row>
    <row r="1867" spans="1:8" x14ac:dyDescent="0.25">
      <c r="A1867" s="5">
        <v>45323</v>
      </c>
      <c r="B1867" s="21" t="s">
        <v>503</v>
      </c>
      <c r="C1867" s="36">
        <v>28</v>
      </c>
      <c r="D1867" s="129">
        <v>1.55</v>
      </c>
      <c r="E1867" s="9" t="s">
        <v>697</v>
      </c>
      <c r="H1867" s="3"/>
    </row>
    <row r="1868" spans="1:8" x14ac:dyDescent="0.25">
      <c r="A1868" s="5">
        <v>45323</v>
      </c>
      <c r="B1868" s="21" t="s">
        <v>1007</v>
      </c>
      <c r="C1868" s="36">
        <v>28</v>
      </c>
      <c r="D1868" s="129">
        <v>1.56</v>
      </c>
      <c r="E1868" s="9" t="s">
        <v>1048</v>
      </c>
      <c r="H1868" s="3"/>
    </row>
    <row r="1869" spans="1:8" x14ac:dyDescent="0.25">
      <c r="A1869" s="5">
        <v>45292</v>
      </c>
      <c r="B1869" s="2" t="s">
        <v>110</v>
      </c>
      <c r="C1869" s="35">
        <v>28</v>
      </c>
      <c r="D1869" s="129">
        <v>15.54</v>
      </c>
      <c r="E1869" s="71" t="s">
        <v>530</v>
      </c>
      <c r="H1869" s="3"/>
    </row>
    <row r="1870" spans="1:8" x14ac:dyDescent="0.25">
      <c r="A1870" s="5">
        <v>45292</v>
      </c>
      <c r="B1870" s="30" t="s">
        <v>81</v>
      </c>
      <c r="C1870" s="58">
        <v>28</v>
      </c>
      <c r="D1870" s="124">
        <v>1.83</v>
      </c>
      <c r="E1870" s="71" t="s">
        <v>945</v>
      </c>
      <c r="H1870" s="3"/>
    </row>
    <row r="1871" spans="1:8" x14ac:dyDescent="0.25">
      <c r="A1871" s="5">
        <v>45292</v>
      </c>
      <c r="B1871" s="30" t="s">
        <v>299</v>
      </c>
      <c r="C1871" s="58">
        <v>60</v>
      </c>
      <c r="D1871" s="124">
        <v>18.21</v>
      </c>
      <c r="E1871" s="71" t="s">
        <v>531</v>
      </c>
      <c r="H1871" s="3"/>
    </row>
    <row r="1872" spans="1:8" x14ac:dyDescent="0.25">
      <c r="A1872" s="5">
        <v>45292</v>
      </c>
      <c r="B1872" s="72" t="s">
        <v>380</v>
      </c>
      <c r="C1872" s="147">
        <v>100</v>
      </c>
      <c r="D1872" s="148">
        <v>2.4500000000000002</v>
      </c>
      <c r="E1872" s="71" t="s">
        <v>536</v>
      </c>
      <c r="H1872" s="3"/>
    </row>
    <row r="1873" spans="1:8" x14ac:dyDescent="0.25">
      <c r="A1873" s="5">
        <v>45292</v>
      </c>
      <c r="B1873" s="9" t="s">
        <v>1169</v>
      </c>
      <c r="C1873" s="58">
        <v>28</v>
      </c>
      <c r="D1873" s="124">
        <v>1.38</v>
      </c>
      <c r="E1873" s="71" t="s">
        <v>1210</v>
      </c>
      <c r="H1873" s="3"/>
    </row>
    <row r="1874" spans="1:8" x14ac:dyDescent="0.25">
      <c r="A1874" s="5">
        <v>45292</v>
      </c>
      <c r="B1874" s="9" t="s">
        <v>365</v>
      </c>
      <c r="C1874" s="58">
        <v>28</v>
      </c>
      <c r="D1874" s="124">
        <v>13.34</v>
      </c>
      <c r="E1874" s="71" t="s">
        <v>717</v>
      </c>
      <c r="H1874" s="3"/>
    </row>
    <row r="1875" spans="1:8" x14ac:dyDescent="0.25">
      <c r="A1875" s="5">
        <v>45292</v>
      </c>
      <c r="B1875" s="9" t="s">
        <v>388</v>
      </c>
      <c r="C1875" s="58">
        <v>28</v>
      </c>
      <c r="D1875" s="124">
        <v>13.75</v>
      </c>
      <c r="E1875" s="71" t="s">
        <v>539</v>
      </c>
      <c r="H1875" s="3"/>
    </row>
    <row r="1876" spans="1:8" x14ac:dyDescent="0.25">
      <c r="A1876" s="5">
        <v>45292</v>
      </c>
      <c r="B1876" s="9" t="s">
        <v>389</v>
      </c>
      <c r="C1876" s="58">
        <v>28</v>
      </c>
      <c r="D1876" s="124">
        <v>11.32</v>
      </c>
      <c r="E1876" s="71" t="s">
        <v>540</v>
      </c>
      <c r="H1876" s="3"/>
    </row>
    <row r="1877" spans="1:8" x14ac:dyDescent="0.25">
      <c r="A1877" s="5">
        <v>45292</v>
      </c>
      <c r="B1877" s="30" t="s">
        <v>1023</v>
      </c>
      <c r="C1877" s="58">
        <v>28</v>
      </c>
      <c r="D1877" s="124">
        <v>3.1</v>
      </c>
      <c r="E1877" s="71" t="s">
        <v>1024</v>
      </c>
      <c r="H1877" s="3"/>
    </row>
    <row r="1878" spans="1:8" x14ac:dyDescent="0.25">
      <c r="A1878" s="5">
        <v>45292</v>
      </c>
      <c r="B1878" s="30" t="s">
        <v>1154</v>
      </c>
      <c r="C1878" s="58">
        <v>6</v>
      </c>
      <c r="D1878" s="124">
        <v>5.08</v>
      </c>
      <c r="E1878" s="71" t="s">
        <v>1211</v>
      </c>
      <c r="H1878" s="3"/>
    </row>
    <row r="1879" spans="1:8" x14ac:dyDescent="0.25">
      <c r="A1879" s="5">
        <v>45292</v>
      </c>
      <c r="B1879" s="30" t="s">
        <v>210</v>
      </c>
      <c r="C1879" s="58">
        <v>84</v>
      </c>
      <c r="D1879" s="124">
        <v>1.99</v>
      </c>
      <c r="E1879" s="71" t="s">
        <v>887</v>
      </c>
      <c r="H1879" s="3"/>
    </row>
    <row r="1880" spans="1:8" x14ac:dyDescent="0.25">
      <c r="A1880" s="5">
        <v>45292</v>
      </c>
      <c r="B1880" s="2" t="s">
        <v>351</v>
      </c>
      <c r="C1880" s="35">
        <v>300</v>
      </c>
      <c r="D1880" s="129">
        <v>3.97</v>
      </c>
      <c r="E1880" s="71" t="s">
        <v>542</v>
      </c>
      <c r="H1880" s="3"/>
    </row>
    <row r="1881" spans="1:8" x14ac:dyDescent="0.25">
      <c r="A1881" s="5">
        <v>45292</v>
      </c>
      <c r="B1881" s="30" t="s">
        <v>460</v>
      </c>
      <c r="C1881" s="58">
        <v>300</v>
      </c>
      <c r="D1881" s="124">
        <v>4.79</v>
      </c>
      <c r="E1881" s="71" t="s">
        <v>719</v>
      </c>
      <c r="H1881" s="3"/>
    </row>
    <row r="1882" spans="1:8" x14ac:dyDescent="0.25">
      <c r="A1882" s="5">
        <v>45292</v>
      </c>
      <c r="B1882" s="30" t="s">
        <v>1170</v>
      </c>
      <c r="C1882" s="58">
        <v>2</v>
      </c>
      <c r="D1882" s="124">
        <v>6.01</v>
      </c>
      <c r="E1882" s="71" t="s">
        <v>1277</v>
      </c>
      <c r="H1882" s="3"/>
    </row>
    <row r="1883" spans="1:8" x14ac:dyDescent="0.25">
      <c r="A1883" s="5">
        <v>45292</v>
      </c>
      <c r="B1883" s="30" t="s">
        <v>132</v>
      </c>
      <c r="C1883" s="58">
        <v>84</v>
      </c>
      <c r="D1883" s="124">
        <v>8.34</v>
      </c>
      <c r="E1883" s="71" t="s">
        <v>968</v>
      </c>
      <c r="H1883" s="3"/>
    </row>
    <row r="1884" spans="1:8" x14ac:dyDescent="0.25">
      <c r="A1884" s="5">
        <v>45292</v>
      </c>
      <c r="B1884" s="30" t="s">
        <v>1053</v>
      </c>
      <c r="C1884" s="58">
        <v>84</v>
      </c>
      <c r="D1884" s="124">
        <v>4.17</v>
      </c>
      <c r="E1884" s="71" t="s">
        <v>1074</v>
      </c>
      <c r="H1884" s="3"/>
    </row>
    <row r="1885" spans="1:8" x14ac:dyDescent="0.25">
      <c r="A1885" s="5">
        <v>45292</v>
      </c>
      <c r="B1885" s="2" t="s">
        <v>1097</v>
      </c>
      <c r="C1885" s="35">
        <v>100</v>
      </c>
      <c r="D1885" s="129">
        <v>4.05</v>
      </c>
      <c r="E1885" s="71" t="s">
        <v>1143</v>
      </c>
      <c r="H1885" s="3"/>
    </row>
    <row r="1886" spans="1:8" x14ac:dyDescent="0.25">
      <c r="A1886" s="5">
        <v>45292</v>
      </c>
      <c r="B1886" s="30" t="s">
        <v>352</v>
      </c>
      <c r="C1886" s="58">
        <v>3</v>
      </c>
      <c r="D1886" s="124">
        <v>5.55</v>
      </c>
      <c r="E1886" s="71" t="s">
        <v>545</v>
      </c>
      <c r="H1886" s="3"/>
    </row>
    <row r="1887" spans="1:8" x14ac:dyDescent="0.25">
      <c r="A1887" s="5">
        <v>45292</v>
      </c>
      <c r="B1887" s="2" t="s">
        <v>1133</v>
      </c>
      <c r="C1887" s="35">
        <v>3</v>
      </c>
      <c r="D1887" s="129">
        <v>4.05</v>
      </c>
      <c r="E1887" s="71" t="s">
        <v>1144</v>
      </c>
      <c r="H1887" s="3"/>
    </row>
    <row r="1888" spans="1:8" x14ac:dyDescent="0.25">
      <c r="A1888" s="5">
        <v>45292</v>
      </c>
      <c r="B1888" s="30" t="s">
        <v>303</v>
      </c>
      <c r="C1888" s="58">
        <v>5</v>
      </c>
      <c r="D1888" s="124">
        <v>10.15</v>
      </c>
      <c r="E1888" s="71" t="s">
        <v>853</v>
      </c>
      <c r="H1888" s="3"/>
    </row>
    <row r="1889" spans="1:8" x14ac:dyDescent="0.25">
      <c r="A1889" s="5">
        <v>45292</v>
      </c>
      <c r="B1889" s="2" t="s">
        <v>1061</v>
      </c>
      <c r="C1889" s="35">
        <v>28</v>
      </c>
      <c r="D1889" s="129">
        <v>2.74</v>
      </c>
      <c r="E1889" s="71" t="s">
        <v>1075</v>
      </c>
      <c r="H1889" s="3"/>
    </row>
    <row r="1890" spans="1:8" x14ac:dyDescent="0.25">
      <c r="A1890" s="5">
        <v>45292</v>
      </c>
      <c r="B1890" s="9" t="s">
        <v>1171</v>
      </c>
      <c r="C1890" s="58">
        <v>8</v>
      </c>
      <c r="D1890" s="124">
        <v>17.16</v>
      </c>
      <c r="E1890" s="71" t="s">
        <v>1212</v>
      </c>
      <c r="H1890" s="3"/>
    </row>
    <row r="1891" spans="1:8" x14ac:dyDescent="0.25">
      <c r="A1891" s="5">
        <v>45292</v>
      </c>
      <c r="B1891" s="30" t="s">
        <v>473</v>
      </c>
      <c r="C1891" s="58">
        <v>30</v>
      </c>
      <c r="D1891" s="124">
        <v>12.12</v>
      </c>
      <c r="E1891" s="71" t="s">
        <v>553</v>
      </c>
      <c r="H1891" s="3"/>
    </row>
    <row r="1892" spans="1:8" x14ac:dyDescent="0.25">
      <c r="A1892" s="5">
        <v>45292</v>
      </c>
      <c r="B1892" s="9" t="s">
        <v>304</v>
      </c>
      <c r="C1892" s="58">
        <v>28</v>
      </c>
      <c r="D1892" s="124">
        <v>50.48</v>
      </c>
      <c r="E1892" s="71" t="s">
        <v>806</v>
      </c>
      <c r="H1892" s="3"/>
    </row>
    <row r="1893" spans="1:8" x14ac:dyDescent="0.25">
      <c r="A1893" s="5">
        <v>45292</v>
      </c>
      <c r="B1893" s="72" t="s">
        <v>413</v>
      </c>
      <c r="C1893" s="147">
        <v>300</v>
      </c>
      <c r="D1893" s="148">
        <v>7.49</v>
      </c>
      <c r="E1893" s="71" t="s">
        <v>554</v>
      </c>
      <c r="H1893" s="3"/>
    </row>
    <row r="1894" spans="1:8" x14ac:dyDescent="0.25">
      <c r="A1894" s="5">
        <v>45292</v>
      </c>
      <c r="B1894" s="9" t="s">
        <v>133</v>
      </c>
      <c r="C1894" s="58">
        <v>120</v>
      </c>
      <c r="D1894" s="124">
        <v>4.8</v>
      </c>
      <c r="E1894" s="71" t="s">
        <v>555</v>
      </c>
      <c r="H1894" s="3"/>
    </row>
    <row r="1895" spans="1:8" x14ac:dyDescent="0.25">
      <c r="A1895" s="5">
        <v>45292</v>
      </c>
      <c r="B1895" s="9" t="s">
        <v>1134</v>
      </c>
      <c r="C1895" s="58">
        <v>10</v>
      </c>
      <c r="D1895" s="124">
        <v>3.19</v>
      </c>
      <c r="E1895" s="71" t="s">
        <v>1145</v>
      </c>
      <c r="H1895" s="3"/>
    </row>
    <row r="1896" spans="1:8" x14ac:dyDescent="0.25">
      <c r="A1896" s="5">
        <v>45292</v>
      </c>
      <c r="B1896" s="72" t="s">
        <v>416</v>
      </c>
      <c r="C1896" s="147">
        <v>150</v>
      </c>
      <c r="D1896" s="148">
        <v>3.65</v>
      </c>
      <c r="E1896" s="71" t="s">
        <v>559</v>
      </c>
      <c r="H1896" s="3"/>
    </row>
    <row r="1897" spans="1:8" x14ac:dyDescent="0.25">
      <c r="A1897" s="5">
        <v>45292</v>
      </c>
      <c r="B1897" s="2" t="s">
        <v>462</v>
      </c>
      <c r="C1897" s="35">
        <v>28</v>
      </c>
      <c r="D1897" s="129">
        <v>6.82</v>
      </c>
      <c r="E1897" s="71" t="s">
        <v>563</v>
      </c>
      <c r="H1897" s="3"/>
    </row>
    <row r="1898" spans="1:8" x14ac:dyDescent="0.25">
      <c r="A1898" s="5">
        <v>45292</v>
      </c>
      <c r="B1898" s="9" t="s">
        <v>134</v>
      </c>
      <c r="C1898" s="58">
        <v>70</v>
      </c>
      <c r="D1898" s="124">
        <v>4.04</v>
      </c>
      <c r="E1898" s="71" t="s">
        <v>566</v>
      </c>
      <c r="H1898" s="3"/>
    </row>
    <row r="1899" spans="1:8" x14ac:dyDescent="0.25">
      <c r="A1899" s="5">
        <v>45292</v>
      </c>
      <c r="B1899" s="2" t="s">
        <v>305</v>
      </c>
      <c r="C1899" s="35">
        <v>14</v>
      </c>
      <c r="D1899" s="129">
        <v>3.09</v>
      </c>
      <c r="E1899" s="71" t="s">
        <v>567</v>
      </c>
      <c r="H1899" s="3"/>
    </row>
    <row r="1900" spans="1:8" x14ac:dyDescent="0.25">
      <c r="A1900" s="5">
        <v>45292</v>
      </c>
      <c r="B1900" s="9" t="s">
        <v>136</v>
      </c>
      <c r="C1900" s="58">
        <v>70</v>
      </c>
      <c r="D1900" s="124">
        <v>5.47</v>
      </c>
      <c r="E1900" s="71" t="s">
        <v>568</v>
      </c>
      <c r="H1900" s="3"/>
    </row>
    <row r="1901" spans="1:8" x14ac:dyDescent="0.25">
      <c r="A1901" s="5">
        <v>45292</v>
      </c>
      <c r="B1901" s="9" t="s">
        <v>160</v>
      </c>
      <c r="C1901" s="58">
        <v>14</v>
      </c>
      <c r="D1901" s="124">
        <v>7.68</v>
      </c>
      <c r="E1901" s="71" t="s">
        <v>569</v>
      </c>
      <c r="H1901" s="3"/>
    </row>
    <row r="1902" spans="1:8" x14ac:dyDescent="0.25">
      <c r="A1902" s="5">
        <v>45292</v>
      </c>
      <c r="B1902" s="9" t="s">
        <v>1172</v>
      </c>
      <c r="C1902" s="58">
        <v>30</v>
      </c>
      <c r="D1902" s="124">
        <v>4.99</v>
      </c>
      <c r="E1902" s="71" t="s">
        <v>1280</v>
      </c>
      <c r="H1902" s="3"/>
    </row>
    <row r="1903" spans="1:8" x14ac:dyDescent="0.25">
      <c r="A1903" s="5">
        <v>45292</v>
      </c>
      <c r="B1903" s="30" t="s">
        <v>240</v>
      </c>
      <c r="C1903" s="58">
        <v>28</v>
      </c>
      <c r="D1903" s="124">
        <v>8.06</v>
      </c>
      <c r="E1903" s="71" t="s">
        <v>837</v>
      </c>
      <c r="H1903" s="3"/>
    </row>
    <row r="1904" spans="1:8" x14ac:dyDescent="0.25">
      <c r="A1904" s="5">
        <v>45292</v>
      </c>
      <c r="B1904" s="30" t="s">
        <v>475</v>
      </c>
      <c r="C1904" s="58">
        <v>50</v>
      </c>
      <c r="D1904" s="124">
        <v>4.1100000000000003</v>
      </c>
      <c r="E1904" s="71" t="s">
        <v>520</v>
      </c>
      <c r="H1904" s="3"/>
    </row>
    <row r="1905" spans="1:8" x14ac:dyDescent="0.25">
      <c r="A1905" s="5">
        <v>45292</v>
      </c>
      <c r="B1905" s="2" t="s">
        <v>475</v>
      </c>
      <c r="C1905" s="35">
        <v>20</v>
      </c>
      <c r="D1905" s="129">
        <v>1.77</v>
      </c>
      <c r="E1905" s="71" t="s">
        <v>519</v>
      </c>
      <c r="H1905" s="3"/>
    </row>
    <row r="1906" spans="1:8" x14ac:dyDescent="0.25">
      <c r="A1906" s="5">
        <v>45292</v>
      </c>
      <c r="B1906" s="2" t="s">
        <v>393</v>
      </c>
      <c r="C1906" s="35">
        <v>1</v>
      </c>
      <c r="D1906" s="129">
        <v>9.2799999999999994</v>
      </c>
      <c r="E1906" s="71" t="s">
        <v>572</v>
      </c>
      <c r="H1906" s="3"/>
    </row>
    <row r="1907" spans="1:8" x14ac:dyDescent="0.25">
      <c r="A1907" s="5">
        <v>45292</v>
      </c>
      <c r="B1907" s="9" t="s">
        <v>485</v>
      </c>
      <c r="C1907" s="58">
        <v>100</v>
      </c>
      <c r="D1907" s="124">
        <v>2.2000000000000002</v>
      </c>
      <c r="E1907" s="71" t="s">
        <v>701</v>
      </c>
      <c r="H1907" s="3"/>
    </row>
    <row r="1908" spans="1:8" x14ac:dyDescent="0.25">
      <c r="A1908" s="5">
        <v>45292</v>
      </c>
      <c r="B1908" s="9" t="s">
        <v>476</v>
      </c>
      <c r="C1908" s="58">
        <v>21</v>
      </c>
      <c r="D1908" s="124">
        <v>3.47</v>
      </c>
      <c r="E1908" s="71" t="s">
        <v>574</v>
      </c>
      <c r="H1908" s="3"/>
    </row>
    <row r="1909" spans="1:8" x14ac:dyDescent="0.25">
      <c r="A1909" s="5">
        <v>45292</v>
      </c>
      <c r="B1909" s="72" t="s">
        <v>1004</v>
      </c>
      <c r="C1909" s="147">
        <v>90</v>
      </c>
      <c r="D1909" s="148">
        <v>4.26</v>
      </c>
      <c r="E1909" s="71" t="s">
        <v>1078</v>
      </c>
      <c r="H1909" s="3"/>
    </row>
    <row r="1910" spans="1:8" x14ac:dyDescent="0.25">
      <c r="A1910" s="5">
        <v>45292</v>
      </c>
      <c r="B1910" s="9" t="s">
        <v>113</v>
      </c>
      <c r="C1910" s="58">
        <v>100</v>
      </c>
      <c r="D1910" s="124">
        <v>9.6999999999999993</v>
      </c>
      <c r="E1910" s="71" t="s">
        <v>575</v>
      </c>
      <c r="H1910" s="3"/>
    </row>
    <row r="1911" spans="1:8" x14ac:dyDescent="0.25">
      <c r="A1911" s="5">
        <v>45292</v>
      </c>
      <c r="B1911" s="30" t="s">
        <v>161</v>
      </c>
      <c r="C1911" s="58">
        <v>100</v>
      </c>
      <c r="D1911" s="124">
        <v>3.4</v>
      </c>
      <c r="E1911" s="71" t="s">
        <v>981</v>
      </c>
      <c r="H1911" s="3"/>
    </row>
    <row r="1912" spans="1:8" x14ac:dyDescent="0.25">
      <c r="A1912" s="5">
        <v>45292</v>
      </c>
      <c r="B1912" s="9" t="s">
        <v>1119</v>
      </c>
      <c r="C1912" s="58">
        <v>100</v>
      </c>
      <c r="D1912" s="124">
        <v>6.39</v>
      </c>
      <c r="E1912" s="71" t="s">
        <v>1125</v>
      </c>
      <c r="H1912" s="3"/>
    </row>
    <row r="1913" spans="1:8" x14ac:dyDescent="0.25">
      <c r="A1913" s="5">
        <v>45292</v>
      </c>
      <c r="B1913" s="30" t="s">
        <v>1155</v>
      </c>
      <c r="C1913" s="58">
        <v>30</v>
      </c>
      <c r="D1913" s="124">
        <v>1.32</v>
      </c>
      <c r="E1913" s="71" t="s">
        <v>1284</v>
      </c>
      <c r="H1913" s="3"/>
    </row>
    <row r="1914" spans="1:8" x14ac:dyDescent="0.25">
      <c r="A1914" s="5">
        <v>45292</v>
      </c>
      <c r="B1914" s="30" t="s">
        <v>1155</v>
      </c>
      <c r="C1914" s="58">
        <v>100</v>
      </c>
      <c r="D1914" s="124">
        <v>4.4000000000000004</v>
      </c>
      <c r="E1914" s="71" t="s">
        <v>1285</v>
      </c>
      <c r="H1914" s="3"/>
    </row>
    <row r="1915" spans="1:8" x14ac:dyDescent="0.25">
      <c r="A1915" s="5">
        <v>45292</v>
      </c>
      <c r="B1915" s="30" t="s">
        <v>200</v>
      </c>
      <c r="C1915" s="58">
        <v>30</v>
      </c>
      <c r="D1915" s="124">
        <v>7.35</v>
      </c>
      <c r="E1915" s="71" t="s">
        <v>577</v>
      </c>
      <c r="H1915" s="3"/>
    </row>
    <row r="1916" spans="1:8" x14ac:dyDescent="0.25">
      <c r="A1916" s="5">
        <v>45292</v>
      </c>
      <c r="B1916" s="2" t="s">
        <v>1110</v>
      </c>
      <c r="C1916" s="35">
        <v>100</v>
      </c>
      <c r="D1916" s="129">
        <v>3.61</v>
      </c>
      <c r="E1916" s="71" t="s">
        <v>1126</v>
      </c>
      <c r="H1916" s="3"/>
    </row>
    <row r="1917" spans="1:8" x14ac:dyDescent="0.25">
      <c r="A1917" s="5">
        <v>45292</v>
      </c>
      <c r="B1917" s="2" t="s">
        <v>255</v>
      </c>
      <c r="C1917" s="35">
        <v>5</v>
      </c>
      <c r="D1917" s="129">
        <v>5.56</v>
      </c>
      <c r="E1917" s="71" t="s">
        <v>579</v>
      </c>
      <c r="H1917" s="3"/>
    </row>
    <row r="1918" spans="1:8" x14ac:dyDescent="0.25">
      <c r="A1918" s="5">
        <v>45292</v>
      </c>
      <c r="B1918" s="9" t="s">
        <v>1135</v>
      </c>
      <c r="C1918" s="58">
        <v>28</v>
      </c>
      <c r="D1918" s="124">
        <v>22.34</v>
      </c>
      <c r="E1918" s="71" t="s">
        <v>1146</v>
      </c>
      <c r="H1918" s="3"/>
    </row>
    <row r="1919" spans="1:8" x14ac:dyDescent="0.25">
      <c r="A1919" s="5">
        <v>45292</v>
      </c>
      <c r="B1919" s="9" t="s">
        <v>477</v>
      </c>
      <c r="C1919" s="58">
        <v>28</v>
      </c>
      <c r="D1919" s="124">
        <v>2.68</v>
      </c>
      <c r="E1919" s="71" t="s">
        <v>582</v>
      </c>
      <c r="H1919" s="3"/>
    </row>
    <row r="1920" spans="1:8" x14ac:dyDescent="0.25">
      <c r="A1920" s="5">
        <v>45292</v>
      </c>
      <c r="B1920" s="9" t="s">
        <v>424</v>
      </c>
      <c r="C1920" s="58">
        <v>28</v>
      </c>
      <c r="D1920" s="124">
        <v>2.73</v>
      </c>
      <c r="E1920" s="71" t="s">
        <v>583</v>
      </c>
      <c r="H1920" s="3"/>
    </row>
    <row r="1921" spans="1:8" x14ac:dyDescent="0.25">
      <c r="A1921" s="5">
        <v>45292</v>
      </c>
      <c r="B1921" s="2" t="s">
        <v>57</v>
      </c>
      <c r="C1921" s="35">
        <v>300</v>
      </c>
      <c r="D1921" s="129">
        <v>17.09</v>
      </c>
      <c r="E1921" s="71" t="s">
        <v>584</v>
      </c>
      <c r="H1921" s="3"/>
    </row>
    <row r="1922" spans="1:8" x14ac:dyDescent="0.25">
      <c r="A1922" s="5">
        <v>45292</v>
      </c>
      <c r="B1922" s="9" t="s">
        <v>504</v>
      </c>
      <c r="C1922" s="58">
        <v>28</v>
      </c>
      <c r="D1922" s="124">
        <v>1.87</v>
      </c>
      <c r="E1922" s="71" t="s">
        <v>586</v>
      </c>
      <c r="H1922" s="3"/>
    </row>
    <row r="1923" spans="1:8" x14ac:dyDescent="0.25">
      <c r="A1923" s="5">
        <v>45292</v>
      </c>
      <c r="B1923" s="9" t="s">
        <v>1098</v>
      </c>
      <c r="C1923" s="58">
        <v>5</v>
      </c>
      <c r="D1923" s="124">
        <v>4.83</v>
      </c>
      <c r="E1923" s="71" t="s">
        <v>1106</v>
      </c>
      <c r="H1923" s="3"/>
    </row>
    <row r="1924" spans="1:8" x14ac:dyDescent="0.25">
      <c r="A1924" s="5">
        <v>45292</v>
      </c>
      <c r="B1924" s="30" t="s">
        <v>1064</v>
      </c>
      <c r="C1924" s="58">
        <v>60</v>
      </c>
      <c r="D1924" s="124">
        <v>25.03</v>
      </c>
      <c r="E1924" s="71" t="s">
        <v>1080</v>
      </c>
      <c r="H1924" s="3"/>
    </row>
    <row r="1925" spans="1:8" x14ac:dyDescent="0.25">
      <c r="A1925" s="5">
        <v>45292</v>
      </c>
      <c r="B1925" s="9" t="s">
        <v>356</v>
      </c>
      <c r="C1925" s="58">
        <v>5</v>
      </c>
      <c r="D1925" s="124">
        <v>3.14</v>
      </c>
      <c r="E1925" s="71" t="s">
        <v>730</v>
      </c>
      <c r="H1925" s="3"/>
    </row>
    <row r="1926" spans="1:8" x14ac:dyDescent="0.25">
      <c r="A1926" s="5">
        <v>45292</v>
      </c>
      <c r="B1926" s="30" t="s">
        <v>23</v>
      </c>
      <c r="C1926" s="58">
        <v>28</v>
      </c>
      <c r="D1926" s="124">
        <v>9.18</v>
      </c>
      <c r="E1926" s="71" t="s">
        <v>916</v>
      </c>
      <c r="H1926" s="3"/>
    </row>
    <row r="1927" spans="1:8" x14ac:dyDescent="0.25">
      <c r="A1927" s="5">
        <v>45292</v>
      </c>
      <c r="B1927" s="30" t="s">
        <v>58</v>
      </c>
      <c r="C1927" s="58">
        <v>56</v>
      </c>
      <c r="D1927" s="124">
        <v>9.1999999999999993</v>
      </c>
      <c r="E1927" s="71" t="s">
        <v>930</v>
      </c>
      <c r="H1927" s="3"/>
    </row>
    <row r="1928" spans="1:8" x14ac:dyDescent="0.25">
      <c r="A1928" s="5">
        <v>45292</v>
      </c>
      <c r="B1928" s="9" t="s">
        <v>3</v>
      </c>
      <c r="C1928" s="58">
        <v>28</v>
      </c>
      <c r="D1928" s="124">
        <v>2.89</v>
      </c>
      <c r="E1928" s="71" t="s">
        <v>589</v>
      </c>
      <c r="H1928" s="3"/>
    </row>
    <row r="1929" spans="1:8" x14ac:dyDescent="0.25">
      <c r="A1929" s="5">
        <v>45292</v>
      </c>
      <c r="B1929" s="9" t="s">
        <v>24</v>
      </c>
      <c r="C1929" s="58">
        <v>28</v>
      </c>
      <c r="D1929" s="124">
        <v>4.38</v>
      </c>
      <c r="E1929" s="71" t="s">
        <v>889</v>
      </c>
      <c r="H1929" s="3"/>
    </row>
    <row r="1930" spans="1:8" x14ac:dyDescent="0.25">
      <c r="A1930" s="5">
        <v>45292</v>
      </c>
      <c r="B1930" s="2" t="s">
        <v>427</v>
      </c>
      <c r="C1930" s="35">
        <v>28</v>
      </c>
      <c r="D1930" s="129">
        <v>1.27</v>
      </c>
      <c r="E1930" s="71" t="s">
        <v>705</v>
      </c>
      <c r="H1930" s="3"/>
    </row>
    <row r="1931" spans="1:8" x14ac:dyDescent="0.25">
      <c r="A1931" s="5">
        <v>45292</v>
      </c>
      <c r="B1931" s="9" t="s">
        <v>8</v>
      </c>
      <c r="C1931" s="58">
        <v>28</v>
      </c>
      <c r="D1931" s="124">
        <v>3.82</v>
      </c>
      <c r="E1931" s="71" t="s">
        <v>918</v>
      </c>
      <c r="H1931" s="3"/>
    </row>
    <row r="1932" spans="1:8" x14ac:dyDescent="0.25">
      <c r="A1932" s="5">
        <v>45292</v>
      </c>
      <c r="B1932" s="30" t="s">
        <v>1054</v>
      </c>
      <c r="C1932" s="58">
        <v>24</v>
      </c>
      <c r="D1932" s="124">
        <v>10.52</v>
      </c>
      <c r="E1932" s="71" t="s">
        <v>1081</v>
      </c>
      <c r="H1932" s="3"/>
    </row>
    <row r="1933" spans="1:8" x14ac:dyDescent="0.25">
      <c r="A1933" s="5">
        <v>45292</v>
      </c>
      <c r="B1933" s="30" t="s">
        <v>214</v>
      </c>
      <c r="C1933" s="58">
        <v>28</v>
      </c>
      <c r="D1933" s="124">
        <v>4.37</v>
      </c>
      <c r="E1933" s="71" t="s">
        <v>906</v>
      </c>
      <c r="H1933" s="3"/>
    </row>
    <row r="1934" spans="1:8" x14ac:dyDescent="0.25">
      <c r="A1934" s="5">
        <v>45292</v>
      </c>
      <c r="B1934" s="9" t="s">
        <v>32</v>
      </c>
      <c r="C1934" s="58">
        <v>28</v>
      </c>
      <c r="D1934" s="124">
        <v>13.55</v>
      </c>
      <c r="E1934" s="71" t="s">
        <v>890</v>
      </c>
      <c r="H1934" s="3"/>
    </row>
    <row r="1935" spans="1:8" x14ac:dyDescent="0.25">
      <c r="A1935" s="5">
        <v>45292</v>
      </c>
      <c r="B1935" s="9" t="s">
        <v>33</v>
      </c>
      <c r="C1935" s="58">
        <v>28</v>
      </c>
      <c r="D1935" s="124">
        <v>5.43</v>
      </c>
      <c r="E1935" s="71" t="s">
        <v>891</v>
      </c>
      <c r="H1935" s="3"/>
    </row>
    <row r="1936" spans="1:8" x14ac:dyDescent="0.25">
      <c r="A1936" s="5">
        <v>45292</v>
      </c>
      <c r="B1936" s="9" t="s">
        <v>103</v>
      </c>
      <c r="C1936" s="58">
        <v>28</v>
      </c>
      <c r="D1936" s="124">
        <v>15.86</v>
      </c>
      <c r="E1936" s="71" t="s">
        <v>591</v>
      </c>
      <c r="H1936" s="3"/>
    </row>
    <row r="1937" spans="1:8" x14ac:dyDescent="0.25">
      <c r="A1937" s="5">
        <v>45292</v>
      </c>
      <c r="B1937" s="9" t="s">
        <v>357</v>
      </c>
      <c r="C1937" s="58">
        <v>28</v>
      </c>
      <c r="D1937" s="124">
        <v>17.84</v>
      </c>
      <c r="E1937" s="71" t="s">
        <v>773</v>
      </c>
      <c r="H1937" s="3"/>
    </row>
    <row r="1938" spans="1:8" x14ac:dyDescent="0.25">
      <c r="A1938" s="5">
        <v>45292</v>
      </c>
      <c r="B1938" s="9" t="s">
        <v>309</v>
      </c>
      <c r="C1938" s="58">
        <v>28</v>
      </c>
      <c r="D1938" s="124">
        <v>28.51</v>
      </c>
      <c r="E1938" s="71" t="s">
        <v>736</v>
      </c>
      <c r="H1938" s="3"/>
    </row>
    <row r="1939" spans="1:8" x14ac:dyDescent="0.25">
      <c r="A1939" s="5">
        <v>45292</v>
      </c>
      <c r="B1939" s="9" t="s">
        <v>104</v>
      </c>
      <c r="C1939" s="58">
        <v>28</v>
      </c>
      <c r="D1939" s="124">
        <v>3.29</v>
      </c>
      <c r="E1939" s="71" t="s">
        <v>841</v>
      </c>
      <c r="H1939" s="3"/>
    </row>
    <row r="1940" spans="1:8" x14ac:dyDescent="0.25">
      <c r="A1940" s="5">
        <v>45292</v>
      </c>
      <c r="B1940" s="72" t="s">
        <v>396</v>
      </c>
      <c r="C1940" s="147">
        <v>28</v>
      </c>
      <c r="D1940" s="148">
        <v>2.41</v>
      </c>
      <c r="E1940" s="71" t="s">
        <v>597</v>
      </c>
      <c r="H1940" s="3"/>
    </row>
    <row r="1941" spans="1:8" x14ac:dyDescent="0.25">
      <c r="A1941" s="5">
        <v>45292</v>
      </c>
      <c r="B1941" s="30" t="s">
        <v>140</v>
      </c>
      <c r="C1941" s="58">
        <v>10</v>
      </c>
      <c r="D1941" s="124">
        <v>13.32</v>
      </c>
      <c r="E1941" s="71" t="s">
        <v>969</v>
      </c>
      <c r="H1941" s="3"/>
    </row>
    <row r="1942" spans="1:8" x14ac:dyDescent="0.25">
      <c r="A1942" s="5">
        <v>45292</v>
      </c>
      <c r="B1942" s="2" t="s">
        <v>1157</v>
      </c>
      <c r="C1942" s="35">
        <v>28</v>
      </c>
      <c r="D1942" s="129">
        <v>3.68</v>
      </c>
      <c r="E1942" s="71" t="s">
        <v>1187</v>
      </c>
      <c r="H1942" s="3"/>
    </row>
    <row r="1943" spans="1:8" x14ac:dyDescent="0.25">
      <c r="A1943" s="5">
        <v>45292</v>
      </c>
      <c r="B1943" s="2" t="s">
        <v>1158</v>
      </c>
      <c r="C1943" s="35">
        <v>28</v>
      </c>
      <c r="D1943" s="129">
        <v>3.66</v>
      </c>
      <c r="E1943" s="71" t="s">
        <v>1214</v>
      </c>
      <c r="H1943" s="3"/>
    </row>
    <row r="1944" spans="1:8" x14ac:dyDescent="0.25">
      <c r="A1944" s="5">
        <v>45292</v>
      </c>
      <c r="B1944" s="9" t="s">
        <v>1055</v>
      </c>
      <c r="C1944" s="58">
        <v>15</v>
      </c>
      <c r="D1944" s="124">
        <v>2.2400000000000002</v>
      </c>
      <c r="E1944" s="71" t="s">
        <v>1082</v>
      </c>
      <c r="H1944" s="3"/>
    </row>
    <row r="1945" spans="1:8" x14ac:dyDescent="0.25">
      <c r="A1945" s="5">
        <v>45292</v>
      </c>
      <c r="B1945" s="9" t="s">
        <v>1055</v>
      </c>
      <c r="C1945" s="58">
        <v>30</v>
      </c>
      <c r="D1945" s="124">
        <v>4.4800000000000004</v>
      </c>
      <c r="E1945" s="71" t="s">
        <v>1083</v>
      </c>
      <c r="H1945" s="3"/>
    </row>
    <row r="1946" spans="1:8" x14ac:dyDescent="0.25">
      <c r="A1946" s="5">
        <v>45292</v>
      </c>
      <c r="B1946" s="9" t="s">
        <v>1161</v>
      </c>
      <c r="C1946" s="58">
        <v>30</v>
      </c>
      <c r="D1946" s="124">
        <v>1.98</v>
      </c>
      <c r="E1946" s="71" t="s">
        <v>1286</v>
      </c>
      <c r="H1946" s="3"/>
    </row>
    <row r="1947" spans="1:8" x14ac:dyDescent="0.25">
      <c r="A1947" s="5">
        <v>45292</v>
      </c>
      <c r="B1947" s="30" t="s">
        <v>60</v>
      </c>
      <c r="C1947" s="58">
        <v>15</v>
      </c>
      <c r="D1947" s="124">
        <v>46.95</v>
      </c>
      <c r="E1947" s="71" t="s">
        <v>931</v>
      </c>
      <c r="H1947" s="3"/>
    </row>
    <row r="1948" spans="1:8" x14ac:dyDescent="0.25">
      <c r="A1948" s="5">
        <v>45292</v>
      </c>
      <c r="B1948" s="30" t="s">
        <v>311</v>
      </c>
      <c r="C1948" s="58">
        <v>5</v>
      </c>
      <c r="D1948" s="124">
        <v>11.29</v>
      </c>
      <c r="E1948" s="71" t="s">
        <v>603</v>
      </c>
      <c r="H1948" s="3"/>
    </row>
    <row r="1949" spans="1:8" x14ac:dyDescent="0.25">
      <c r="A1949" s="5">
        <v>45292</v>
      </c>
      <c r="B1949" s="2" t="s">
        <v>115</v>
      </c>
      <c r="C1949" s="35">
        <v>28</v>
      </c>
      <c r="D1949" s="129">
        <v>1.39</v>
      </c>
      <c r="E1949" s="71" t="s">
        <v>962</v>
      </c>
      <c r="H1949" s="3"/>
    </row>
    <row r="1950" spans="1:8" x14ac:dyDescent="0.25">
      <c r="A1950" s="5">
        <v>45292</v>
      </c>
      <c r="B1950" s="30" t="s">
        <v>314</v>
      </c>
      <c r="C1950" s="58">
        <v>30</v>
      </c>
      <c r="D1950" s="124">
        <v>10.92</v>
      </c>
      <c r="E1950" s="71" t="s">
        <v>606</v>
      </c>
      <c r="H1950" s="3"/>
    </row>
    <row r="1951" spans="1:8" x14ac:dyDescent="0.25">
      <c r="A1951" s="5">
        <v>45292</v>
      </c>
      <c r="B1951" s="9" t="s">
        <v>1173</v>
      </c>
      <c r="C1951" s="58">
        <v>30</v>
      </c>
      <c r="D1951" s="124">
        <v>6.32</v>
      </c>
      <c r="E1951" s="71" t="s">
        <v>1275</v>
      </c>
      <c r="H1951" s="3"/>
    </row>
    <row r="1952" spans="1:8" x14ac:dyDescent="0.25">
      <c r="A1952" s="5">
        <v>45292</v>
      </c>
      <c r="B1952" s="2" t="s">
        <v>223</v>
      </c>
      <c r="C1952" s="35">
        <v>56</v>
      </c>
      <c r="D1952" s="129">
        <v>4.43</v>
      </c>
      <c r="E1952" s="71" t="s">
        <v>885</v>
      </c>
      <c r="H1952" s="3"/>
    </row>
    <row r="1953" spans="1:8" x14ac:dyDescent="0.25">
      <c r="A1953" s="5">
        <v>45292</v>
      </c>
      <c r="B1953" s="72" t="s">
        <v>521</v>
      </c>
      <c r="C1953" s="147">
        <v>120</v>
      </c>
      <c r="D1953" s="148">
        <v>18.23</v>
      </c>
      <c r="E1953" s="71" t="s">
        <v>609</v>
      </c>
      <c r="H1953" s="3"/>
    </row>
    <row r="1954" spans="1:8" x14ac:dyDescent="0.25">
      <c r="A1954" s="5">
        <v>45292</v>
      </c>
      <c r="B1954" s="30" t="s">
        <v>9</v>
      </c>
      <c r="C1954" s="58">
        <v>56</v>
      </c>
      <c r="D1954" s="124">
        <v>4.07</v>
      </c>
      <c r="E1954" s="71" t="s">
        <v>610</v>
      </c>
      <c r="H1954" s="3"/>
    </row>
    <row r="1955" spans="1:8" x14ac:dyDescent="0.25">
      <c r="A1955" s="5">
        <v>45292</v>
      </c>
      <c r="B1955" s="2" t="s">
        <v>34</v>
      </c>
      <c r="C1955" s="35">
        <v>56</v>
      </c>
      <c r="D1955" s="129">
        <v>5.23</v>
      </c>
      <c r="E1955" s="71" t="s">
        <v>909</v>
      </c>
      <c r="H1955" s="3"/>
    </row>
    <row r="1956" spans="1:8" x14ac:dyDescent="0.25">
      <c r="A1956" s="5">
        <v>45292</v>
      </c>
      <c r="B1956" s="2" t="s">
        <v>10</v>
      </c>
      <c r="C1956" s="35">
        <v>56</v>
      </c>
      <c r="D1956" s="129">
        <v>1.92</v>
      </c>
      <c r="E1956" s="71" t="s">
        <v>910</v>
      </c>
      <c r="H1956" s="3"/>
    </row>
    <row r="1957" spans="1:8" x14ac:dyDescent="0.25">
      <c r="A1957" s="5">
        <v>45292</v>
      </c>
      <c r="B1957" s="2" t="s">
        <v>11</v>
      </c>
      <c r="C1957" s="35">
        <v>56</v>
      </c>
      <c r="D1957" s="129">
        <v>2.95</v>
      </c>
      <c r="E1957" s="71" t="s">
        <v>611</v>
      </c>
      <c r="H1957" s="3"/>
    </row>
    <row r="1958" spans="1:8" x14ac:dyDescent="0.25">
      <c r="A1958" s="5">
        <v>45292</v>
      </c>
      <c r="B1958" s="2" t="s">
        <v>243</v>
      </c>
      <c r="C1958" s="35">
        <v>28</v>
      </c>
      <c r="D1958" s="129">
        <v>9.99</v>
      </c>
      <c r="E1958" s="71" t="s">
        <v>709</v>
      </c>
      <c r="H1958" s="3"/>
    </row>
    <row r="1959" spans="1:8" x14ac:dyDescent="0.25">
      <c r="A1959" s="5">
        <v>45292</v>
      </c>
      <c r="B1959" s="72" t="s">
        <v>1159</v>
      </c>
      <c r="C1959" s="147">
        <v>28</v>
      </c>
      <c r="D1959" s="148">
        <v>1.3</v>
      </c>
      <c r="E1959" s="71" t="s">
        <v>1188</v>
      </c>
      <c r="H1959" s="3"/>
    </row>
    <row r="1960" spans="1:8" x14ac:dyDescent="0.25">
      <c r="A1960" s="5">
        <v>45292</v>
      </c>
      <c r="B1960" s="9" t="s">
        <v>317</v>
      </c>
      <c r="C1960" s="58">
        <v>2.5</v>
      </c>
      <c r="D1960" s="124">
        <v>10.77</v>
      </c>
      <c r="E1960" s="71" t="s">
        <v>855</v>
      </c>
      <c r="H1960" s="3"/>
    </row>
    <row r="1961" spans="1:8" x14ac:dyDescent="0.25">
      <c r="A1961" s="5">
        <v>45292</v>
      </c>
      <c r="B1961" s="30" t="s">
        <v>511</v>
      </c>
      <c r="C1961" s="58">
        <v>56</v>
      </c>
      <c r="D1961" s="124">
        <v>16.100000000000001</v>
      </c>
      <c r="E1961" s="71" t="s">
        <v>618</v>
      </c>
      <c r="H1961" s="3"/>
    </row>
    <row r="1962" spans="1:8" x14ac:dyDescent="0.25">
      <c r="A1962" s="5">
        <v>45292</v>
      </c>
      <c r="B1962" s="9" t="s">
        <v>320</v>
      </c>
      <c r="C1962" s="58">
        <v>150</v>
      </c>
      <c r="D1962" s="124">
        <v>147.74</v>
      </c>
      <c r="E1962" s="71" t="s">
        <v>858</v>
      </c>
      <c r="H1962" s="3"/>
    </row>
    <row r="1963" spans="1:8" x14ac:dyDescent="0.25">
      <c r="A1963" s="5">
        <v>45292</v>
      </c>
      <c r="B1963" s="9" t="s">
        <v>1136</v>
      </c>
      <c r="C1963" s="58">
        <v>28</v>
      </c>
      <c r="D1963" s="124">
        <v>18.27</v>
      </c>
      <c r="E1963" s="71" t="s">
        <v>1147</v>
      </c>
      <c r="H1963" s="3"/>
    </row>
    <row r="1964" spans="1:8" x14ac:dyDescent="0.25">
      <c r="A1964" s="5">
        <v>45292</v>
      </c>
      <c r="B1964" s="30" t="s">
        <v>1111</v>
      </c>
      <c r="C1964" s="58">
        <v>60</v>
      </c>
      <c r="D1964" s="124">
        <v>6.59</v>
      </c>
      <c r="E1964" s="71" t="s">
        <v>1129</v>
      </c>
      <c r="H1964" s="3"/>
    </row>
    <row r="1965" spans="1:8" x14ac:dyDescent="0.25">
      <c r="A1965" s="5">
        <v>45292</v>
      </c>
      <c r="B1965" s="9" t="s">
        <v>1137</v>
      </c>
      <c r="C1965" s="58">
        <v>50</v>
      </c>
      <c r="D1965" s="124">
        <v>45.46</v>
      </c>
      <c r="E1965" s="71" t="s">
        <v>1148</v>
      </c>
      <c r="H1965" s="3"/>
    </row>
    <row r="1966" spans="1:8" x14ac:dyDescent="0.25">
      <c r="A1966" s="5">
        <v>45292</v>
      </c>
      <c r="B1966" s="9" t="s">
        <v>177</v>
      </c>
      <c r="C1966" s="58">
        <v>28</v>
      </c>
      <c r="D1966" s="124">
        <v>1.36</v>
      </c>
      <c r="E1966" s="71" t="s">
        <v>804</v>
      </c>
      <c r="H1966" s="3"/>
    </row>
    <row r="1967" spans="1:8" x14ac:dyDescent="0.25">
      <c r="A1967" s="5">
        <v>45292</v>
      </c>
      <c r="B1967" s="9" t="s">
        <v>1065</v>
      </c>
      <c r="C1967" s="58">
        <v>25</v>
      </c>
      <c r="D1967" s="124">
        <v>8.99</v>
      </c>
      <c r="E1967" s="71" t="s">
        <v>1085</v>
      </c>
      <c r="H1967" s="3"/>
    </row>
    <row r="1968" spans="1:8" x14ac:dyDescent="0.25">
      <c r="A1968" s="5">
        <v>45292</v>
      </c>
      <c r="B1968" s="2" t="s">
        <v>1066</v>
      </c>
      <c r="C1968" s="35">
        <v>56</v>
      </c>
      <c r="D1968" s="129">
        <v>2.75</v>
      </c>
      <c r="E1968" s="71" t="s">
        <v>1086</v>
      </c>
      <c r="H1968" s="3"/>
    </row>
    <row r="1969" spans="1:8" x14ac:dyDescent="0.25">
      <c r="A1969" s="5">
        <v>45292</v>
      </c>
      <c r="B1969" s="30" t="s">
        <v>1174</v>
      </c>
      <c r="C1969" s="58">
        <v>56</v>
      </c>
      <c r="D1969" s="124">
        <v>1.74</v>
      </c>
      <c r="E1969" s="71" t="s">
        <v>1190</v>
      </c>
      <c r="H1969" s="3"/>
    </row>
    <row r="1970" spans="1:8" x14ac:dyDescent="0.25">
      <c r="A1970" s="5">
        <v>45292</v>
      </c>
      <c r="B1970" s="2" t="s">
        <v>244</v>
      </c>
      <c r="C1970" s="35">
        <v>150</v>
      </c>
      <c r="D1970" s="129">
        <v>26.5</v>
      </c>
      <c r="E1970" s="71" t="s">
        <v>817</v>
      </c>
      <c r="H1970" s="3"/>
    </row>
    <row r="1971" spans="1:8" x14ac:dyDescent="0.25">
      <c r="A1971" s="5">
        <v>45292</v>
      </c>
      <c r="B1971" s="2" t="s">
        <v>489</v>
      </c>
      <c r="C1971" s="35">
        <v>30</v>
      </c>
      <c r="D1971" s="129">
        <v>2.99</v>
      </c>
      <c r="E1971" s="71" t="s">
        <v>622</v>
      </c>
      <c r="H1971" s="3"/>
    </row>
    <row r="1972" spans="1:8" x14ac:dyDescent="0.25">
      <c r="A1972" s="5">
        <v>45292</v>
      </c>
      <c r="B1972" s="2" t="s">
        <v>144</v>
      </c>
      <c r="C1972" s="35">
        <v>28</v>
      </c>
      <c r="D1972" s="129">
        <v>2.19</v>
      </c>
      <c r="E1972" s="71" t="s">
        <v>970</v>
      </c>
      <c r="H1972" s="3"/>
    </row>
    <row r="1973" spans="1:8" x14ac:dyDescent="0.25">
      <c r="A1973" s="5">
        <v>45292</v>
      </c>
      <c r="B1973" s="2" t="s">
        <v>501</v>
      </c>
      <c r="C1973" s="35">
        <v>28</v>
      </c>
      <c r="D1973" s="129">
        <v>3.69</v>
      </c>
      <c r="E1973" s="71" t="s">
        <v>624</v>
      </c>
      <c r="H1973" s="3"/>
    </row>
    <row r="1974" spans="1:8" x14ac:dyDescent="0.25">
      <c r="A1974" s="5">
        <v>45292</v>
      </c>
      <c r="B1974" s="2" t="s">
        <v>321</v>
      </c>
      <c r="C1974" s="35">
        <v>10</v>
      </c>
      <c r="D1974" s="129">
        <v>5.46</v>
      </c>
      <c r="E1974" s="71" t="s">
        <v>818</v>
      </c>
      <c r="H1974" s="3"/>
    </row>
    <row r="1975" spans="1:8" x14ac:dyDescent="0.25">
      <c r="A1975" s="5">
        <v>45292</v>
      </c>
      <c r="B1975" s="2" t="s">
        <v>322</v>
      </c>
      <c r="C1975" s="35">
        <v>30</v>
      </c>
      <c r="D1975" s="129">
        <v>3.55</v>
      </c>
      <c r="E1975" s="71" t="s">
        <v>628</v>
      </c>
      <c r="H1975" s="3"/>
    </row>
    <row r="1976" spans="1:8" x14ac:dyDescent="0.25">
      <c r="A1976" s="5">
        <v>45292</v>
      </c>
      <c r="B1976" s="30" t="s">
        <v>119</v>
      </c>
      <c r="C1976" s="58">
        <v>140</v>
      </c>
      <c r="D1976" s="124">
        <v>9.4700000000000006</v>
      </c>
      <c r="E1976" s="71" t="s">
        <v>629</v>
      </c>
      <c r="H1976" s="3"/>
    </row>
    <row r="1977" spans="1:8" x14ac:dyDescent="0.25">
      <c r="A1977" s="5">
        <v>45292</v>
      </c>
      <c r="B1977" s="30" t="s">
        <v>107</v>
      </c>
      <c r="C1977" s="58">
        <v>28</v>
      </c>
      <c r="D1977" s="124">
        <v>2.2000000000000002</v>
      </c>
      <c r="E1977" s="71" t="s">
        <v>956</v>
      </c>
      <c r="H1977" s="3"/>
    </row>
    <row r="1978" spans="1:8" x14ac:dyDescent="0.25">
      <c r="A1978" s="5">
        <v>45292</v>
      </c>
      <c r="B1978" s="30" t="s">
        <v>1164</v>
      </c>
      <c r="C1978" s="58">
        <v>28</v>
      </c>
      <c r="D1978" s="124">
        <v>1.19</v>
      </c>
      <c r="E1978" s="71" t="s">
        <v>1191</v>
      </c>
      <c r="H1978" s="3"/>
    </row>
    <row r="1979" spans="1:8" x14ac:dyDescent="0.25">
      <c r="A1979" s="5">
        <v>45292</v>
      </c>
      <c r="B1979" s="2" t="s">
        <v>323</v>
      </c>
      <c r="C1979" s="35">
        <v>300</v>
      </c>
      <c r="D1979" s="129">
        <v>5.45</v>
      </c>
      <c r="E1979" s="71" t="s">
        <v>847</v>
      </c>
      <c r="H1979" s="3"/>
    </row>
    <row r="1980" spans="1:8" x14ac:dyDescent="0.25">
      <c r="A1980" s="5">
        <v>45292</v>
      </c>
      <c r="B1980" s="9" t="s">
        <v>75</v>
      </c>
      <c r="C1980" s="58">
        <v>50</v>
      </c>
      <c r="D1980" s="124">
        <v>6.13</v>
      </c>
      <c r="E1980" s="71" t="s">
        <v>630</v>
      </c>
      <c r="H1980" s="3"/>
    </row>
    <row r="1981" spans="1:8" x14ac:dyDescent="0.25">
      <c r="A1981" s="5">
        <v>45292</v>
      </c>
      <c r="B1981" s="9" t="s">
        <v>399</v>
      </c>
      <c r="C1981" s="58">
        <v>28</v>
      </c>
      <c r="D1981" s="124">
        <v>11.64</v>
      </c>
      <c r="E1981" s="71" t="s">
        <v>636</v>
      </c>
      <c r="H1981" s="3"/>
    </row>
    <row r="1982" spans="1:8" x14ac:dyDescent="0.25">
      <c r="A1982" s="5">
        <v>45292</v>
      </c>
      <c r="B1982" s="9" t="s">
        <v>441</v>
      </c>
      <c r="C1982" s="58">
        <v>28</v>
      </c>
      <c r="D1982" s="124">
        <v>6.55</v>
      </c>
      <c r="E1982" s="71" t="s">
        <v>637</v>
      </c>
      <c r="H1982" s="3"/>
    </row>
    <row r="1983" spans="1:8" x14ac:dyDescent="0.25">
      <c r="A1983" s="5">
        <v>45292</v>
      </c>
      <c r="B1983" s="9" t="s">
        <v>512</v>
      </c>
      <c r="C1983" s="58">
        <v>10</v>
      </c>
      <c r="D1983" s="124">
        <v>3.99</v>
      </c>
      <c r="E1983" s="71" t="s">
        <v>643</v>
      </c>
      <c r="H1983" s="3"/>
    </row>
    <row r="1984" spans="1:8" x14ac:dyDescent="0.25">
      <c r="A1984" s="5">
        <v>45292</v>
      </c>
      <c r="B1984" s="2" t="s">
        <v>236</v>
      </c>
      <c r="C1984" s="35">
        <v>84</v>
      </c>
      <c r="D1984" s="129">
        <v>23.9</v>
      </c>
      <c r="E1984" s="71" t="s">
        <v>843</v>
      </c>
      <c r="H1984" s="3"/>
    </row>
    <row r="1985" spans="1:8" x14ac:dyDescent="0.25">
      <c r="A1985" s="5">
        <v>45292</v>
      </c>
      <c r="B1985" s="9" t="s">
        <v>325</v>
      </c>
      <c r="C1985" s="58">
        <v>250</v>
      </c>
      <c r="D1985" s="124">
        <v>8.91</v>
      </c>
      <c r="E1985" s="71" t="s">
        <v>644</v>
      </c>
      <c r="H1985" s="3"/>
    </row>
    <row r="1986" spans="1:8" x14ac:dyDescent="0.25">
      <c r="A1986" s="5">
        <v>45292</v>
      </c>
      <c r="B1986" s="72" t="s">
        <v>1037</v>
      </c>
      <c r="C1986" s="147">
        <v>30</v>
      </c>
      <c r="D1986" s="148">
        <v>15.29</v>
      </c>
      <c r="E1986" s="71" t="s">
        <v>1038</v>
      </c>
      <c r="H1986" s="3"/>
    </row>
    <row r="1987" spans="1:8" x14ac:dyDescent="0.25">
      <c r="A1987" s="5">
        <v>45292</v>
      </c>
      <c r="B1987" s="9" t="s">
        <v>1165</v>
      </c>
      <c r="C1987" s="58">
        <v>60</v>
      </c>
      <c r="D1987" s="124">
        <v>1.97</v>
      </c>
      <c r="E1987" s="71" t="s">
        <v>1289</v>
      </c>
      <c r="H1987" s="3"/>
    </row>
    <row r="1988" spans="1:8" x14ac:dyDescent="0.25">
      <c r="A1988" s="5">
        <v>45292</v>
      </c>
      <c r="B1988" s="2" t="s">
        <v>1165</v>
      </c>
      <c r="C1988" s="35">
        <v>112</v>
      </c>
      <c r="D1988" s="129">
        <v>3.44</v>
      </c>
      <c r="E1988" s="71" t="s">
        <v>1290</v>
      </c>
      <c r="H1988" s="3"/>
    </row>
    <row r="1989" spans="1:8" x14ac:dyDescent="0.25">
      <c r="A1989" s="5">
        <v>45292</v>
      </c>
      <c r="B1989" s="30" t="s">
        <v>260</v>
      </c>
      <c r="C1989" s="58">
        <v>30</v>
      </c>
      <c r="D1989" s="124">
        <v>49.65</v>
      </c>
      <c r="E1989" s="71" t="s">
        <v>654</v>
      </c>
      <c r="H1989" s="3"/>
    </row>
    <row r="1990" spans="1:8" x14ac:dyDescent="0.25">
      <c r="A1990" s="5">
        <v>45292</v>
      </c>
      <c r="B1990" s="30" t="s">
        <v>36</v>
      </c>
      <c r="C1990" s="58">
        <v>56</v>
      </c>
      <c r="D1990" s="124">
        <v>2.1800000000000002</v>
      </c>
      <c r="E1990" s="71" t="s">
        <v>656</v>
      </c>
      <c r="H1990" s="3"/>
    </row>
    <row r="1991" spans="1:8" x14ac:dyDescent="0.25">
      <c r="A1991" s="5">
        <v>45292</v>
      </c>
      <c r="B1991" s="30" t="s">
        <v>26</v>
      </c>
      <c r="C1991" s="58">
        <v>84</v>
      </c>
      <c r="D1991" s="124">
        <v>3.18</v>
      </c>
      <c r="E1991" s="71" t="s">
        <v>902</v>
      </c>
      <c r="H1991" s="3"/>
    </row>
    <row r="1992" spans="1:8" x14ac:dyDescent="0.25">
      <c r="A1992" s="5">
        <v>45292</v>
      </c>
      <c r="B1992" s="2" t="s">
        <v>1120</v>
      </c>
      <c r="C1992" s="35">
        <v>56</v>
      </c>
      <c r="D1992" s="129">
        <v>2.35</v>
      </c>
      <c r="E1992" s="71" t="s">
        <v>1130</v>
      </c>
      <c r="H1992" s="3"/>
    </row>
    <row r="1993" spans="1:8" x14ac:dyDescent="0.25">
      <c r="A1993" s="5">
        <v>45292</v>
      </c>
      <c r="B1993" s="72" t="s">
        <v>1139</v>
      </c>
      <c r="C1993" s="58">
        <v>100</v>
      </c>
      <c r="D1993" s="124">
        <v>85.97</v>
      </c>
      <c r="E1993" s="71" t="s">
        <v>1149</v>
      </c>
      <c r="H1993" s="3"/>
    </row>
    <row r="1994" spans="1:8" x14ac:dyDescent="0.25">
      <c r="A1994" s="5">
        <v>45292</v>
      </c>
      <c r="B1994" s="72" t="s">
        <v>1039</v>
      </c>
      <c r="C1994" s="147">
        <v>50</v>
      </c>
      <c r="D1994" s="148">
        <v>8.9</v>
      </c>
      <c r="E1994" s="71" t="s">
        <v>1040</v>
      </c>
      <c r="H1994" s="3"/>
    </row>
    <row r="1995" spans="1:8" x14ac:dyDescent="0.25">
      <c r="A1995" s="5">
        <v>45292</v>
      </c>
      <c r="B1995" s="9" t="s">
        <v>1140</v>
      </c>
      <c r="C1995" s="58">
        <v>200</v>
      </c>
      <c r="D1995" s="124">
        <v>22.06</v>
      </c>
      <c r="E1995" s="71" t="s">
        <v>1150</v>
      </c>
      <c r="H1995" s="3"/>
    </row>
    <row r="1996" spans="1:8" x14ac:dyDescent="0.25">
      <c r="A1996" s="5">
        <v>45292</v>
      </c>
      <c r="B1996" s="9" t="s">
        <v>443</v>
      </c>
      <c r="C1996" s="58">
        <v>28</v>
      </c>
      <c r="D1996" s="124">
        <v>8.19</v>
      </c>
      <c r="E1996" s="71" t="s">
        <v>664</v>
      </c>
      <c r="H1996" s="3"/>
    </row>
    <row r="1997" spans="1:8" x14ac:dyDescent="0.25">
      <c r="A1997" s="5">
        <v>45292</v>
      </c>
      <c r="B1997" s="30" t="s">
        <v>154</v>
      </c>
      <c r="C1997" s="58">
        <v>28</v>
      </c>
      <c r="D1997" s="124">
        <v>3.95</v>
      </c>
      <c r="E1997" s="71" t="s">
        <v>977</v>
      </c>
      <c r="H1997" s="3"/>
    </row>
    <row r="1998" spans="1:8" x14ac:dyDescent="0.25">
      <c r="A1998" s="5">
        <v>45292</v>
      </c>
      <c r="B1998" s="9" t="s">
        <v>65</v>
      </c>
      <c r="C1998" s="58">
        <v>28</v>
      </c>
      <c r="D1998" s="124">
        <v>44.99</v>
      </c>
      <c r="E1998" s="71" t="s">
        <v>667</v>
      </c>
      <c r="H1998" s="3"/>
    </row>
    <row r="1999" spans="1:8" x14ac:dyDescent="0.25">
      <c r="A1999" s="5">
        <v>45292</v>
      </c>
      <c r="B1999" s="2" t="s">
        <v>1067</v>
      </c>
      <c r="C1999" s="35">
        <v>100</v>
      </c>
      <c r="D1999" s="129">
        <v>3.16</v>
      </c>
      <c r="E1999" s="71" t="s">
        <v>1090</v>
      </c>
      <c r="H1999" s="3"/>
    </row>
    <row r="2000" spans="1:8" x14ac:dyDescent="0.25">
      <c r="A2000" s="5">
        <v>45292</v>
      </c>
      <c r="B2000" s="2" t="s">
        <v>1166</v>
      </c>
      <c r="C2000" s="35">
        <v>60</v>
      </c>
      <c r="D2000" s="129">
        <v>1.95</v>
      </c>
      <c r="E2000" s="71" t="s">
        <v>1193</v>
      </c>
      <c r="H2000" s="3"/>
    </row>
    <row r="2001" spans="1:8" x14ac:dyDescent="0.25">
      <c r="A2001" s="5">
        <v>45292</v>
      </c>
      <c r="B2001" s="9" t="s">
        <v>182</v>
      </c>
      <c r="C2001" s="58">
        <v>28</v>
      </c>
      <c r="D2001" s="124">
        <v>2.69</v>
      </c>
      <c r="E2001" s="71" t="s">
        <v>784</v>
      </c>
      <c r="H2001" s="3"/>
    </row>
    <row r="2002" spans="1:8" x14ac:dyDescent="0.25">
      <c r="A2002" s="5">
        <v>45292</v>
      </c>
      <c r="B2002" s="9" t="s">
        <v>1058</v>
      </c>
      <c r="C2002" s="58">
        <v>3</v>
      </c>
      <c r="D2002" s="124">
        <v>9.67</v>
      </c>
      <c r="E2002" s="71" t="s">
        <v>1091</v>
      </c>
      <c r="H2002" s="3"/>
    </row>
    <row r="2003" spans="1:8" x14ac:dyDescent="0.25">
      <c r="A2003" s="5">
        <v>45292</v>
      </c>
      <c r="B2003" s="9" t="s">
        <v>29</v>
      </c>
      <c r="C2003" s="58">
        <v>84</v>
      </c>
      <c r="D2003" s="124">
        <v>32.83</v>
      </c>
      <c r="E2003" s="71" t="s">
        <v>834</v>
      </c>
      <c r="H2003" s="3"/>
    </row>
    <row r="2004" spans="1:8" x14ac:dyDescent="0.25">
      <c r="A2004" s="5">
        <v>45292</v>
      </c>
      <c r="B2004" s="9" t="s">
        <v>327</v>
      </c>
      <c r="C2004" s="58">
        <v>28</v>
      </c>
      <c r="D2004" s="124">
        <v>28.19</v>
      </c>
      <c r="E2004" s="71" t="s">
        <v>824</v>
      </c>
      <c r="H2004" s="3"/>
    </row>
    <row r="2005" spans="1:8" x14ac:dyDescent="0.25">
      <c r="A2005" s="5">
        <v>45292</v>
      </c>
      <c r="B2005" s="30" t="s">
        <v>295</v>
      </c>
      <c r="C2005" s="58">
        <v>28</v>
      </c>
      <c r="D2005" s="124">
        <v>15.75</v>
      </c>
      <c r="E2005" s="71" t="s">
        <v>825</v>
      </c>
      <c r="H2005" s="3"/>
    </row>
    <row r="2006" spans="1:8" x14ac:dyDescent="0.25">
      <c r="A2006" s="5">
        <v>45292</v>
      </c>
      <c r="B2006" s="2" t="s">
        <v>157</v>
      </c>
      <c r="C2006" s="35">
        <v>28</v>
      </c>
      <c r="D2006" s="129">
        <v>1.99</v>
      </c>
      <c r="E2006" s="71" t="s">
        <v>979</v>
      </c>
      <c r="H2006" s="3"/>
    </row>
    <row r="2007" spans="1:8" ht="30" x14ac:dyDescent="0.25">
      <c r="A2007" s="5">
        <v>45292</v>
      </c>
      <c r="B2007" s="72" t="s">
        <v>385</v>
      </c>
      <c r="C2007" s="147">
        <v>20</v>
      </c>
      <c r="D2007" s="148">
        <v>15.21</v>
      </c>
      <c r="E2007" s="71" t="s">
        <v>750</v>
      </c>
      <c r="H2007" s="3"/>
    </row>
    <row r="2008" spans="1:8" x14ac:dyDescent="0.25">
      <c r="A2008" s="5">
        <v>45292</v>
      </c>
      <c r="B2008" s="2" t="s">
        <v>1118</v>
      </c>
      <c r="C2008" s="35">
        <v>28</v>
      </c>
      <c r="D2008" s="129">
        <v>1.61</v>
      </c>
      <c r="E2008" s="71" t="s">
        <v>1132</v>
      </c>
      <c r="H2008" s="3"/>
    </row>
    <row r="2009" spans="1:8" x14ac:dyDescent="0.25">
      <c r="A2009" s="5">
        <v>45292</v>
      </c>
      <c r="B2009" s="9" t="s">
        <v>1012</v>
      </c>
      <c r="C2009" s="58">
        <v>20</v>
      </c>
      <c r="D2009" s="124">
        <v>9.5</v>
      </c>
      <c r="E2009" s="71" t="s">
        <v>1041</v>
      </c>
      <c r="H2009" s="3"/>
    </row>
    <row r="2010" spans="1:8" x14ac:dyDescent="0.25">
      <c r="A2010" s="5">
        <v>45292</v>
      </c>
      <c r="B2010" s="30" t="s">
        <v>1175</v>
      </c>
      <c r="C2010" s="58">
        <v>51</v>
      </c>
      <c r="D2010" s="124">
        <v>5.4</v>
      </c>
      <c r="E2010" s="71" t="s">
        <v>1291</v>
      </c>
      <c r="H2010" s="3"/>
    </row>
    <row r="2011" spans="1:8" x14ac:dyDescent="0.25">
      <c r="A2011" s="5">
        <v>45292</v>
      </c>
      <c r="B2011" s="2" t="s">
        <v>1168</v>
      </c>
      <c r="C2011" s="35">
        <v>300</v>
      </c>
      <c r="D2011" s="129">
        <v>8.14</v>
      </c>
      <c r="E2011" s="71" t="s">
        <v>1218</v>
      </c>
      <c r="H2011" s="3"/>
    </row>
    <row r="2012" spans="1:8" x14ac:dyDescent="0.25">
      <c r="A2012" s="5">
        <v>45292</v>
      </c>
      <c r="B2012" s="2" t="s">
        <v>525</v>
      </c>
      <c r="C2012" s="35">
        <v>28</v>
      </c>
      <c r="D2012" s="129">
        <v>4.16</v>
      </c>
      <c r="E2012" s="71" t="s">
        <v>672</v>
      </c>
      <c r="H2012" s="3"/>
    </row>
    <row r="2013" spans="1:8" x14ac:dyDescent="0.25">
      <c r="A2013" s="5">
        <v>45292</v>
      </c>
      <c r="B2013" s="9" t="s">
        <v>158</v>
      </c>
      <c r="C2013" s="58">
        <v>30</v>
      </c>
      <c r="D2013" s="124">
        <v>3.26</v>
      </c>
      <c r="E2013" s="71" t="s">
        <v>894</v>
      </c>
      <c r="H2013" s="3"/>
    </row>
    <row r="2014" spans="1:8" x14ac:dyDescent="0.25">
      <c r="A2014" s="5">
        <v>45292</v>
      </c>
      <c r="B2014" s="9" t="s">
        <v>328</v>
      </c>
      <c r="C2014" s="58">
        <v>150</v>
      </c>
      <c r="D2014" s="124">
        <v>98.86</v>
      </c>
      <c r="E2014" s="71" t="s">
        <v>864</v>
      </c>
      <c r="H2014" s="3"/>
    </row>
    <row r="2015" spans="1:8" x14ac:dyDescent="0.25">
      <c r="A2015" s="5">
        <v>45292</v>
      </c>
      <c r="B2015" s="9" t="s">
        <v>92</v>
      </c>
      <c r="C2015" s="58">
        <v>30</v>
      </c>
      <c r="D2015" s="124">
        <v>18.87</v>
      </c>
      <c r="E2015" s="71" t="s">
        <v>713</v>
      </c>
      <c r="H2015" s="3"/>
    </row>
    <row r="2016" spans="1:8" x14ac:dyDescent="0.25">
      <c r="A2016" s="5">
        <v>45292</v>
      </c>
      <c r="B2016" s="9" t="s">
        <v>92</v>
      </c>
      <c r="C2016" s="58">
        <v>60</v>
      </c>
      <c r="D2016" s="124">
        <v>37.74</v>
      </c>
      <c r="E2016" s="71" t="s">
        <v>1043</v>
      </c>
      <c r="H2016" s="3"/>
    </row>
    <row r="2017" spans="1:8" x14ac:dyDescent="0.25">
      <c r="A2017" s="5">
        <v>45292</v>
      </c>
      <c r="B2017" s="9" t="s">
        <v>376</v>
      </c>
      <c r="C2017" s="58">
        <v>30</v>
      </c>
      <c r="D2017" s="124">
        <v>17.78</v>
      </c>
      <c r="E2017" s="71" t="s">
        <v>673</v>
      </c>
      <c r="H2017" s="3"/>
    </row>
    <row r="2018" spans="1:8" x14ac:dyDescent="0.25">
      <c r="A2018" s="5">
        <v>45292</v>
      </c>
      <c r="B2018" s="2" t="s">
        <v>516</v>
      </c>
      <c r="C2018" s="35">
        <v>15</v>
      </c>
      <c r="D2018" s="129">
        <v>3.54</v>
      </c>
      <c r="E2018" s="71" t="s">
        <v>679</v>
      </c>
      <c r="H2018" s="3"/>
    </row>
    <row r="2019" spans="1:8" x14ac:dyDescent="0.25">
      <c r="A2019" s="5">
        <v>45292</v>
      </c>
      <c r="B2019" s="2" t="s">
        <v>516</v>
      </c>
      <c r="C2019" s="35">
        <v>30</v>
      </c>
      <c r="D2019" s="129">
        <v>7.09</v>
      </c>
      <c r="E2019" s="71" t="s">
        <v>517</v>
      </c>
      <c r="H2019" s="3"/>
    </row>
    <row r="2020" spans="1:8" x14ac:dyDescent="0.25">
      <c r="A2020" s="5">
        <v>45292</v>
      </c>
      <c r="B2020" s="2" t="s">
        <v>246</v>
      </c>
      <c r="C2020" s="35">
        <v>28</v>
      </c>
      <c r="D2020" s="129">
        <v>2.1</v>
      </c>
      <c r="E2020" s="71" t="s">
        <v>878</v>
      </c>
      <c r="H2020" s="3"/>
    </row>
    <row r="2021" spans="1:8" x14ac:dyDescent="0.25">
      <c r="A2021" s="5">
        <v>45292</v>
      </c>
      <c r="B2021" s="9" t="s">
        <v>363</v>
      </c>
      <c r="C2021" s="58">
        <v>60</v>
      </c>
      <c r="D2021" s="124">
        <v>10.83</v>
      </c>
      <c r="E2021" s="71" t="s">
        <v>688</v>
      </c>
      <c r="H2021" s="3"/>
    </row>
    <row r="2022" spans="1:8" x14ac:dyDescent="0.25">
      <c r="A2022" s="5">
        <v>45292</v>
      </c>
      <c r="B2022" s="2" t="s">
        <v>447</v>
      </c>
      <c r="C2022" s="35">
        <v>6</v>
      </c>
      <c r="D2022" s="129">
        <v>16.45</v>
      </c>
      <c r="E2022" s="71" t="s">
        <v>696</v>
      </c>
      <c r="H2022" s="3"/>
    </row>
    <row r="2023" spans="1:8" x14ac:dyDescent="0.25">
      <c r="A2023" s="5">
        <v>45292</v>
      </c>
      <c r="B2023" s="2" t="s">
        <v>447</v>
      </c>
      <c r="C2023" s="35">
        <v>12</v>
      </c>
      <c r="D2023" s="129">
        <v>32.9</v>
      </c>
      <c r="E2023" s="71" t="s">
        <v>458</v>
      </c>
      <c r="H2023" s="3"/>
    </row>
    <row r="2024" spans="1:8" x14ac:dyDescent="0.25">
      <c r="A2024" s="5">
        <v>45292</v>
      </c>
      <c r="B2024" s="30" t="s">
        <v>31</v>
      </c>
      <c r="C2024" s="58">
        <v>56</v>
      </c>
      <c r="D2024" s="124">
        <v>24.75</v>
      </c>
      <c r="E2024" s="71" t="s">
        <v>904</v>
      </c>
      <c r="H2024" s="3"/>
    </row>
    <row r="2025" spans="1:8" x14ac:dyDescent="0.25">
      <c r="A2025" s="5">
        <v>45292</v>
      </c>
      <c r="B2025" s="2" t="s">
        <v>1176</v>
      </c>
      <c r="C2025" s="35">
        <v>56</v>
      </c>
      <c r="D2025" s="129">
        <v>13.52</v>
      </c>
      <c r="E2025" s="71" t="s">
        <v>1196</v>
      </c>
      <c r="H2025" s="3"/>
    </row>
    <row r="2026" spans="1:8" x14ac:dyDescent="0.25">
      <c r="A2026" s="5">
        <v>45292</v>
      </c>
      <c r="B2026" s="2" t="s">
        <v>503</v>
      </c>
      <c r="C2026" s="35">
        <v>28</v>
      </c>
      <c r="D2026" s="129">
        <v>1.43</v>
      </c>
      <c r="E2026" s="71" t="s">
        <v>697</v>
      </c>
      <c r="H2026" s="3"/>
    </row>
    <row r="2027" spans="1:8" x14ac:dyDescent="0.25">
      <c r="A2027" s="5">
        <v>45292</v>
      </c>
      <c r="B2027" s="2" t="s">
        <v>1007</v>
      </c>
      <c r="C2027" s="35">
        <v>28</v>
      </c>
      <c r="D2027" s="129">
        <v>1.56</v>
      </c>
      <c r="E2027" s="71" t="s">
        <v>1048</v>
      </c>
      <c r="H2027" s="3"/>
    </row>
    <row r="2028" spans="1:8" x14ac:dyDescent="0.25">
      <c r="A2028" s="5">
        <v>45261</v>
      </c>
      <c r="B2028" s="35" t="s">
        <v>1059</v>
      </c>
      <c r="C2028" s="35">
        <v>168</v>
      </c>
      <c r="D2028" s="129">
        <v>22.76</v>
      </c>
      <c r="E2028" s="62" t="s">
        <v>1070</v>
      </c>
      <c r="H2028" s="3"/>
    </row>
    <row r="2029" spans="1:8" x14ac:dyDescent="0.25">
      <c r="A2029" s="5">
        <v>45261</v>
      </c>
      <c r="B2029" s="35" t="s">
        <v>131</v>
      </c>
      <c r="C2029" s="35">
        <v>35</v>
      </c>
      <c r="D2029" s="129">
        <v>3.6</v>
      </c>
      <c r="E2029" s="62" t="s">
        <v>757</v>
      </c>
      <c r="H2029" s="3"/>
    </row>
    <row r="2030" spans="1:8" x14ac:dyDescent="0.25">
      <c r="A2030" s="5">
        <v>45261</v>
      </c>
      <c r="B2030" s="35" t="s">
        <v>110</v>
      </c>
      <c r="C2030" s="35">
        <v>28</v>
      </c>
      <c r="D2030" s="129">
        <v>15.7</v>
      </c>
      <c r="E2030" s="62" t="s">
        <v>530</v>
      </c>
      <c r="H2030" s="3"/>
    </row>
    <row r="2031" spans="1:8" x14ac:dyDescent="0.25">
      <c r="A2031" s="5">
        <v>45261</v>
      </c>
      <c r="B2031" s="35" t="s">
        <v>81</v>
      </c>
      <c r="C2031" s="35">
        <v>28</v>
      </c>
      <c r="D2031" s="151">
        <v>1.83</v>
      </c>
      <c r="E2031" s="62" t="s">
        <v>945</v>
      </c>
      <c r="H2031" s="3"/>
    </row>
    <row r="2032" spans="1:8" x14ac:dyDescent="0.25">
      <c r="A2032" s="5">
        <v>45261</v>
      </c>
      <c r="B2032" s="35" t="s">
        <v>299</v>
      </c>
      <c r="C2032" s="35">
        <v>60</v>
      </c>
      <c r="D2032" s="129">
        <v>17.5</v>
      </c>
      <c r="E2032" s="62" t="s">
        <v>531</v>
      </c>
      <c r="H2032" s="3"/>
    </row>
    <row r="2033" spans="1:8" x14ac:dyDescent="0.25">
      <c r="A2033" s="5">
        <v>45261</v>
      </c>
      <c r="B2033" s="35" t="s">
        <v>300</v>
      </c>
      <c r="C2033" s="35">
        <v>60</v>
      </c>
      <c r="D2033" s="129">
        <v>30.96</v>
      </c>
      <c r="E2033" s="62" t="s">
        <v>532</v>
      </c>
      <c r="H2033" s="3"/>
    </row>
    <row r="2034" spans="1:8" x14ac:dyDescent="0.25">
      <c r="A2034" s="5">
        <v>45261</v>
      </c>
      <c r="B2034" s="35" t="s">
        <v>365</v>
      </c>
      <c r="C2034" s="35">
        <v>28</v>
      </c>
      <c r="D2034" s="129">
        <v>16.649999999999999</v>
      </c>
      <c r="E2034" s="62" t="s">
        <v>717</v>
      </c>
      <c r="H2034" s="3"/>
    </row>
    <row r="2035" spans="1:8" x14ac:dyDescent="0.25">
      <c r="A2035" s="5">
        <v>45261</v>
      </c>
      <c r="B2035" s="35" t="s">
        <v>388</v>
      </c>
      <c r="C2035" s="35">
        <v>28</v>
      </c>
      <c r="D2035" s="129">
        <v>16.77</v>
      </c>
      <c r="E2035" s="62" t="s">
        <v>539</v>
      </c>
      <c r="H2035" s="3"/>
    </row>
    <row r="2036" spans="1:8" x14ac:dyDescent="0.25">
      <c r="A2036" s="5">
        <v>45261</v>
      </c>
      <c r="B2036" s="58" t="s">
        <v>389</v>
      </c>
      <c r="C2036" s="58">
        <v>28</v>
      </c>
      <c r="D2036" s="124">
        <v>8.52</v>
      </c>
      <c r="E2036" s="62" t="s">
        <v>540</v>
      </c>
      <c r="H2036" s="3"/>
    </row>
    <row r="2037" spans="1:8" x14ac:dyDescent="0.25">
      <c r="A2037" s="5">
        <v>45261</v>
      </c>
      <c r="B2037" s="35" t="s">
        <v>1017</v>
      </c>
      <c r="C2037" s="35">
        <v>28</v>
      </c>
      <c r="D2037" s="129">
        <v>1.1100000000000001</v>
      </c>
      <c r="E2037" s="62" t="s">
        <v>1018</v>
      </c>
      <c r="H2037" s="3"/>
    </row>
    <row r="2038" spans="1:8" x14ac:dyDescent="0.25">
      <c r="A2038" s="5">
        <v>45261</v>
      </c>
      <c r="B2038" s="35" t="s">
        <v>1019</v>
      </c>
      <c r="C2038" s="35">
        <v>28</v>
      </c>
      <c r="D2038" s="129">
        <v>1.3</v>
      </c>
      <c r="E2038" s="62" t="s">
        <v>1020</v>
      </c>
      <c r="H2038" s="3"/>
    </row>
    <row r="2039" spans="1:8" x14ac:dyDescent="0.25">
      <c r="A2039" s="5">
        <v>45261</v>
      </c>
      <c r="B2039" s="35" t="s">
        <v>1021</v>
      </c>
      <c r="C2039" s="35">
        <v>28</v>
      </c>
      <c r="D2039" s="129">
        <v>1.49</v>
      </c>
      <c r="E2039" s="62" t="s">
        <v>1022</v>
      </c>
      <c r="H2039" s="3"/>
    </row>
    <row r="2040" spans="1:8" x14ac:dyDescent="0.25">
      <c r="A2040" s="5">
        <v>45261</v>
      </c>
      <c r="B2040" s="35" t="s">
        <v>1023</v>
      </c>
      <c r="C2040" s="35">
        <v>28</v>
      </c>
      <c r="D2040" s="129">
        <v>3.3</v>
      </c>
      <c r="E2040" s="62" t="s">
        <v>1024</v>
      </c>
      <c r="H2040" s="3"/>
    </row>
    <row r="2041" spans="1:8" x14ac:dyDescent="0.25">
      <c r="A2041" s="5">
        <v>45261</v>
      </c>
      <c r="B2041" s="35" t="s">
        <v>1154</v>
      </c>
      <c r="C2041" s="35">
        <v>6</v>
      </c>
      <c r="D2041" s="151">
        <v>1.73</v>
      </c>
      <c r="E2041" s="62" t="s">
        <v>1211</v>
      </c>
      <c r="H2041" s="3"/>
    </row>
    <row r="2042" spans="1:8" x14ac:dyDescent="0.25">
      <c r="A2042" s="5">
        <v>45261</v>
      </c>
      <c r="B2042" s="35" t="s">
        <v>1115</v>
      </c>
      <c r="C2042" s="35">
        <v>200</v>
      </c>
      <c r="D2042" s="129">
        <v>2.63</v>
      </c>
      <c r="E2042" s="62" t="s">
        <v>1123</v>
      </c>
      <c r="H2042" s="3"/>
    </row>
    <row r="2043" spans="1:8" x14ac:dyDescent="0.25">
      <c r="A2043" s="5">
        <v>45261</v>
      </c>
      <c r="B2043" s="35" t="s">
        <v>506</v>
      </c>
      <c r="C2043" s="35">
        <v>30</v>
      </c>
      <c r="D2043" s="129">
        <v>11.9</v>
      </c>
      <c r="E2043" s="62" t="s">
        <v>543</v>
      </c>
      <c r="H2043" s="3"/>
    </row>
    <row r="2044" spans="1:8" x14ac:dyDescent="0.25">
      <c r="A2044" s="5">
        <v>45261</v>
      </c>
      <c r="B2044" s="35" t="s">
        <v>506</v>
      </c>
      <c r="C2044" s="35">
        <v>60</v>
      </c>
      <c r="D2044" s="129">
        <v>22.15</v>
      </c>
      <c r="E2044" s="62" t="s">
        <v>1008</v>
      </c>
      <c r="H2044" s="3"/>
    </row>
    <row r="2045" spans="1:8" x14ac:dyDescent="0.25">
      <c r="A2045" s="5">
        <v>45261</v>
      </c>
      <c r="B2045" s="35" t="s">
        <v>132</v>
      </c>
      <c r="C2045" s="35">
        <v>84</v>
      </c>
      <c r="D2045" s="129">
        <v>8.34</v>
      </c>
      <c r="E2045" s="62" t="s">
        <v>968</v>
      </c>
      <c r="H2045" s="3"/>
    </row>
    <row r="2046" spans="1:8" x14ac:dyDescent="0.25">
      <c r="A2046" s="5">
        <v>45261</v>
      </c>
      <c r="B2046" s="35" t="s">
        <v>1053</v>
      </c>
      <c r="C2046" s="35">
        <v>84</v>
      </c>
      <c r="D2046" s="129">
        <v>3.62</v>
      </c>
      <c r="E2046" s="62" t="s">
        <v>1074</v>
      </c>
      <c r="H2046" s="3"/>
    </row>
    <row r="2047" spans="1:8" x14ac:dyDescent="0.25">
      <c r="A2047" s="5">
        <v>45261</v>
      </c>
      <c r="B2047" s="35" t="s">
        <v>1097</v>
      </c>
      <c r="C2047" s="35">
        <v>100</v>
      </c>
      <c r="D2047" s="129">
        <v>4.05</v>
      </c>
      <c r="E2047" s="62" t="s">
        <v>1143</v>
      </c>
      <c r="H2047" s="3"/>
    </row>
    <row r="2048" spans="1:8" x14ac:dyDescent="0.25">
      <c r="A2048" s="5">
        <v>45261</v>
      </c>
      <c r="B2048" s="35" t="s">
        <v>352</v>
      </c>
      <c r="C2048" s="35">
        <v>3</v>
      </c>
      <c r="D2048" s="129">
        <v>4.4800000000000004</v>
      </c>
      <c r="E2048" s="62" t="s">
        <v>545</v>
      </c>
      <c r="H2048" s="3"/>
    </row>
    <row r="2049" spans="1:8" x14ac:dyDescent="0.25">
      <c r="A2049" s="5">
        <v>45261</v>
      </c>
      <c r="B2049" s="35" t="s">
        <v>1133</v>
      </c>
      <c r="C2049" s="35">
        <v>3</v>
      </c>
      <c r="D2049" s="129">
        <v>4.58</v>
      </c>
      <c r="E2049" s="62" t="s">
        <v>1144</v>
      </c>
      <c r="H2049" s="3"/>
    </row>
    <row r="2050" spans="1:8" x14ac:dyDescent="0.25">
      <c r="A2050" s="5">
        <v>45261</v>
      </c>
      <c r="B2050" s="35" t="s">
        <v>303</v>
      </c>
      <c r="C2050" s="35">
        <v>5</v>
      </c>
      <c r="D2050" s="129">
        <v>9.52</v>
      </c>
      <c r="E2050" s="62" t="s">
        <v>853</v>
      </c>
      <c r="H2050" s="3"/>
    </row>
    <row r="2051" spans="1:8" x14ac:dyDescent="0.25">
      <c r="A2051" s="5">
        <v>45261</v>
      </c>
      <c r="B2051" s="35" t="s">
        <v>508</v>
      </c>
      <c r="C2051" s="35">
        <v>5</v>
      </c>
      <c r="D2051" s="129">
        <v>4.6500000000000004</v>
      </c>
      <c r="E2051" s="62" t="s">
        <v>549</v>
      </c>
      <c r="H2051" s="3"/>
    </row>
    <row r="2052" spans="1:8" x14ac:dyDescent="0.25">
      <c r="A2052" s="5">
        <v>45261</v>
      </c>
      <c r="B2052" s="35" t="s">
        <v>1061</v>
      </c>
      <c r="C2052" s="35">
        <v>28</v>
      </c>
      <c r="D2052" s="129">
        <v>2.78</v>
      </c>
      <c r="E2052" s="62" t="s">
        <v>1075</v>
      </c>
      <c r="H2052" s="3"/>
    </row>
    <row r="2053" spans="1:8" x14ac:dyDescent="0.25">
      <c r="A2053" s="5">
        <v>45261</v>
      </c>
      <c r="B2053" s="35" t="s">
        <v>473</v>
      </c>
      <c r="C2053" s="35">
        <v>30</v>
      </c>
      <c r="D2053" s="129">
        <v>9.6</v>
      </c>
      <c r="E2053" s="62" t="s">
        <v>553</v>
      </c>
      <c r="H2053" s="3"/>
    </row>
    <row r="2054" spans="1:8" x14ac:dyDescent="0.25">
      <c r="A2054" s="5">
        <v>45261</v>
      </c>
      <c r="B2054" s="35" t="s">
        <v>413</v>
      </c>
      <c r="C2054" s="35">
        <v>300</v>
      </c>
      <c r="D2054" s="151">
        <v>6.86</v>
      </c>
      <c r="E2054" s="62" t="s">
        <v>554</v>
      </c>
      <c r="H2054" s="3"/>
    </row>
    <row r="2055" spans="1:8" x14ac:dyDescent="0.25">
      <c r="A2055" s="5">
        <v>45261</v>
      </c>
      <c r="B2055" s="35" t="s">
        <v>461</v>
      </c>
      <c r="C2055" s="35">
        <v>28</v>
      </c>
      <c r="D2055" s="129">
        <v>1.29</v>
      </c>
      <c r="E2055" s="62" t="s">
        <v>556</v>
      </c>
      <c r="H2055" s="3"/>
    </row>
    <row r="2056" spans="1:8" x14ac:dyDescent="0.25">
      <c r="A2056" s="5">
        <v>45261</v>
      </c>
      <c r="B2056" s="35" t="s">
        <v>414</v>
      </c>
      <c r="C2056" s="35">
        <v>4</v>
      </c>
      <c r="D2056" s="129">
        <v>4.6900000000000004</v>
      </c>
      <c r="E2056" s="62" t="s">
        <v>557</v>
      </c>
      <c r="H2056" s="3"/>
    </row>
    <row r="2057" spans="1:8" x14ac:dyDescent="0.25">
      <c r="A2057" s="5">
        <v>45261</v>
      </c>
      <c r="B2057" s="35" t="s">
        <v>416</v>
      </c>
      <c r="C2057" s="35">
        <v>150</v>
      </c>
      <c r="D2057" s="151">
        <v>3.65</v>
      </c>
      <c r="E2057" s="62" t="s">
        <v>559</v>
      </c>
      <c r="H2057" s="3"/>
    </row>
    <row r="2058" spans="1:8" x14ac:dyDescent="0.25">
      <c r="A2058" s="5">
        <v>45261</v>
      </c>
      <c r="B2058" s="35" t="s">
        <v>462</v>
      </c>
      <c r="C2058" s="35">
        <v>28</v>
      </c>
      <c r="D2058" s="151">
        <v>7.18</v>
      </c>
      <c r="E2058" s="62" t="s">
        <v>563</v>
      </c>
      <c r="H2058" s="3"/>
    </row>
    <row r="2059" spans="1:8" x14ac:dyDescent="0.25">
      <c r="A2059" s="5">
        <v>45261</v>
      </c>
      <c r="B2059" s="35" t="s">
        <v>134</v>
      </c>
      <c r="C2059" s="35">
        <v>70</v>
      </c>
      <c r="D2059" s="151">
        <v>4.43</v>
      </c>
      <c r="E2059" s="62" t="s">
        <v>566</v>
      </c>
      <c r="H2059" s="3"/>
    </row>
    <row r="2060" spans="1:8" x14ac:dyDescent="0.25">
      <c r="A2060" s="5">
        <v>45261</v>
      </c>
      <c r="B2060" s="35" t="s">
        <v>136</v>
      </c>
      <c r="C2060" s="35">
        <v>70</v>
      </c>
      <c r="D2060" s="129">
        <v>5.8</v>
      </c>
      <c r="E2060" s="62" t="s">
        <v>568</v>
      </c>
      <c r="H2060" s="3"/>
    </row>
    <row r="2061" spans="1:8" x14ac:dyDescent="0.25">
      <c r="A2061" s="5">
        <v>45261</v>
      </c>
      <c r="B2061" s="35" t="s">
        <v>475</v>
      </c>
      <c r="C2061" s="35">
        <v>20</v>
      </c>
      <c r="D2061" s="129">
        <v>1.77</v>
      </c>
      <c r="E2061" s="62" t="s">
        <v>519</v>
      </c>
      <c r="H2061" s="3"/>
    </row>
    <row r="2062" spans="1:8" x14ac:dyDescent="0.25">
      <c r="A2062" s="5">
        <v>45261</v>
      </c>
      <c r="B2062" s="35" t="s">
        <v>475</v>
      </c>
      <c r="C2062" s="35">
        <v>50</v>
      </c>
      <c r="D2062" s="129">
        <v>4.5199999999999996</v>
      </c>
      <c r="E2062" s="62" t="s">
        <v>520</v>
      </c>
      <c r="H2062" s="3"/>
    </row>
    <row r="2063" spans="1:8" x14ac:dyDescent="0.25">
      <c r="A2063" s="5">
        <v>45261</v>
      </c>
      <c r="B2063" s="35" t="s">
        <v>393</v>
      </c>
      <c r="C2063" s="35">
        <v>1</v>
      </c>
      <c r="D2063" s="129">
        <v>9.9499999999999993</v>
      </c>
      <c r="E2063" s="62" t="s">
        <v>572</v>
      </c>
      <c r="H2063" s="3"/>
    </row>
    <row r="2064" spans="1:8" x14ac:dyDescent="0.25">
      <c r="A2064" s="5">
        <v>45261</v>
      </c>
      <c r="B2064" s="35" t="s">
        <v>264</v>
      </c>
      <c r="C2064" s="35">
        <v>28</v>
      </c>
      <c r="D2064" s="129">
        <v>10.08</v>
      </c>
      <c r="E2064" s="62" t="s">
        <v>807</v>
      </c>
      <c r="H2064" s="3"/>
    </row>
    <row r="2065" spans="1:8" x14ac:dyDescent="0.25">
      <c r="A2065" s="5">
        <v>45261</v>
      </c>
      <c r="B2065" s="35" t="s">
        <v>485</v>
      </c>
      <c r="C2065" s="35">
        <v>100</v>
      </c>
      <c r="D2065" s="129">
        <v>1.99</v>
      </c>
      <c r="E2065" s="62" t="s">
        <v>701</v>
      </c>
      <c r="H2065" s="3"/>
    </row>
    <row r="2066" spans="1:8" x14ac:dyDescent="0.25">
      <c r="A2066" s="5">
        <v>45261</v>
      </c>
      <c r="B2066" s="35" t="s">
        <v>476</v>
      </c>
      <c r="C2066" s="35">
        <v>21</v>
      </c>
      <c r="D2066" s="129">
        <v>4.38</v>
      </c>
      <c r="E2066" s="62" t="s">
        <v>574</v>
      </c>
      <c r="H2066" s="3"/>
    </row>
    <row r="2067" spans="1:8" x14ac:dyDescent="0.25">
      <c r="A2067" s="5">
        <v>45261</v>
      </c>
      <c r="B2067" s="35" t="s">
        <v>161</v>
      </c>
      <c r="C2067" s="35">
        <v>100</v>
      </c>
      <c r="D2067" s="129">
        <v>3.29</v>
      </c>
      <c r="E2067" s="62" t="s">
        <v>981</v>
      </c>
      <c r="H2067" s="3"/>
    </row>
    <row r="2068" spans="1:8" x14ac:dyDescent="0.25">
      <c r="A2068" s="5">
        <v>45261</v>
      </c>
      <c r="B2068" s="35" t="s">
        <v>1119</v>
      </c>
      <c r="C2068" s="35">
        <v>100</v>
      </c>
      <c r="D2068" s="129">
        <v>5.42</v>
      </c>
      <c r="E2068" s="62" t="s">
        <v>1125</v>
      </c>
      <c r="H2068" s="3"/>
    </row>
    <row r="2069" spans="1:8" x14ac:dyDescent="0.25">
      <c r="A2069" s="5">
        <v>45261</v>
      </c>
      <c r="B2069" s="35" t="s">
        <v>1155</v>
      </c>
      <c r="C2069" s="35">
        <v>30</v>
      </c>
      <c r="D2069" s="151">
        <v>1.32</v>
      </c>
      <c r="E2069" s="62" t="s">
        <v>1284</v>
      </c>
      <c r="H2069" s="3"/>
    </row>
    <row r="2070" spans="1:8" x14ac:dyDescent="0.25">
      <c r="A2070" s="5">
        <v>45261</v>
      </c>
      <c r="B2070" s="35" t="s">
        <v>1155</v>
      </c>
      <c r="C2070" s="35">
        <v>100</v>
      </c>
      <c r="D2070" s="151">
        <v>4.4000000000000004</v>
      </c>
      <c r="E2070" s="62" t="s">
        <v>1285</v>
      </c>
      <c r="H2070" s="3"/>
    </row>
    <row r="2071" spans="1:8" x14ac:dyDescent="0.25">
      <c r="A2071" s="5">
        <v>45261</v>
      </c>
      <c r="B2071" s="35" t="s">
        <v>465</v>
      </c>
      <c r="C2071" s="35">
        <v>28</v>
      </c>
      <c r="D2071" s="129">
        <v>1.08</v>
      </c>
      <c r="E2071" s="62" t="s">
        <v>759</v>
      </c>
      <c r="H2071" s="3"/>
    </row>
    <row r="2072" spans="1:8" x14ac:dyDescent="0.25">
      <c r="A2072" s="5">
        <v>45261</v>
      </c>
      <c r="B2072" s="35" t="s">
        <v>465</v>
      </c>
      <c r="C2072" s="35">
        <v>100</v>
      </c>
      <c r="D2072" s="129">
        <v>3.86</v>
      </c>
      <c r="E2072" s="62" t="s">
        <v>1079</v>
      </c>
      <c r="H2072" s="3"/>
    </row>
    <row r="2073" spans="1:8" x14ac:dyDescent="0.25">
      <c r="A2073" s="5">
        <v>45261</v>
      </c>
      <c r="B2073" s="35" t="s">
        <v>200</v>
      </c>
      <c r="C2073" s="35">
        <v>30</v>
      </c>
      <c r="D2073" s="151">
        <v>7.69</v>
      </c>
      <c r="E2073" s="62" t="s">
        <v>577</v>
      </c>
      <c r="H2073" s="3"/>
    </row>
    <row r="2074" spans="1:8" x14ac:dyDescent="0.25">
      <c r="A2074" s="5">
        <v>45261</v>
      </c>
      <c r="B2074" s="35" t="s">
        <v>1110</v>
      </c>
      <c r="C2074" s="35">
        <v>100</v>
      </c>
      <c r="D2074" s="129">
        <v>4.3499999999999996</v>
      </c>
      <c r="E2074" s="62" t="s">
        <v>1126</v>
      </c>
      <c r="H2074" s="3"/>
    </row>
    <row r="2075" spans="1:8" x14ac:dyDescent="0.25">
      <c r="A2075" s="5">
        <v>45261</v>
      </c>
      <c r="B2075" s="35" t="s">
        <v>1135</v>
      </c>
      <c r="C2075" s="35">
        <v>28</v>
      </c>
      <c r="D2075" s="129">
        <v>22.85</v>
      </c>
      <c r="E2075" s="62" t="s">
        <v>1146</v>
      </c>
      <c r="H2075" s="3"/>
    </row>
    <row r="2076" spans="1:8" x14ac:dyDescent="0.25">
      <c r="A2076" s="5">
        <v>45261</v>
      </c>
      <c r="B2076" s="58" t="s">
        <v>423</v>
      </c>
      <c r="C2076" s="58">
        <v>28</v>
      </c>
      <c r="D2076" s="124">
        <v>3.7</v>
      </c>
      <c r="E2076" s="62" t="s">
        <v>581</v>
      </c>
      <c r="H2076" s="3"/>
    </row>
    <row r="2077" spans="1:8" x14ac:dyDescent="0.25">
      <c r="A2077" s="5">
        <v>45261</v>
      </c>
      <c r="B2077" s="58" t="s">
        <v>477</v>
      </c>
      <c r="C2077" s="58">
        <v>28</v>
      </c>
      <c r="D2077" s="124">
        <v>3.7</v>
      </c>
      <c r="E2077" s="62" t="s">
        <v>582</v>
      </c>
      <c r="H2077" s="3"/>
    </row>
    <row r="2078" spans="1:8" x14ac:dyDescent="0.25">
      <c r="A2078" s="5">
        <v>45261</v>
      </c>
      <c r="B2078" s="35" t="s">
        <v>57</v>
      </c>
      <c r="C2078" s="35">
        <v>300</v>
      </c>
      <c r="D2078" s="129">
        <v>18.32</v>
      </c>
      <c r="E2078" s="62" t="s">
        <v>584</v>
      </c>
      <c r="H2078" s="3"/>
    </row>
    <row r="2079" spans="1:8" x14ac:dyDescent="0.25">
      <c r="A2079" s="5">
        <v>45261</v>
      </c>
      <c r="B2079" s="35" t="s">
        <v>504</v>
      </c>
      <c r="C2079" s="35">
        <v>28</v>
      </c>
      <c r="D2079" s="129">
        <v>1.5</v>
      </c>
      <c r="E2079" s="62" t="s">
        <v>586</v>
      </c>
      <c r="H2079" s="3"/>
    </row>
    <row r="2080" spans="1:8" x14ac:dyDescent="0.25">
      <c r="A2080" s="5">
        <v>45261</v>
      </c>
      <c r="B2080" s="35" t="s">
        <v>1098</v>
      </c>
      <c r="C2080" s="35">
        <v>5</v>
      </c>
      <c r="D2080" s="129">
        <v>4.17</v>
      </c>
      <c r="E2080" s="62" t="s">
        <v>1106</v>
      </c>
      <c r="H2080" s="3"/>
    </row>
    <row r="2081" spans="1:8" x14ac:dyDescent="0.25">
      <c r="A2081" s="5">
        <v>45261</v>
      </c>
      <c r="B2081" s="35" t="s">
        <v>1064</v>
      </c>
      <c r="C2081" s="35">
        <v>60</v>
      </c>
      <c r="D2081" s="129">
        <v>25.03</v>
      </c>
      <c r="E2081" s="62" t="s">
        <v>1080</v>
      </c>
      <c r="H2081" s="3"/>
    </row>
    <row r="2082" spans="1:8" x14ac:dyDescent="0.25">
      <c r="A2082" s="5">
        <v>45261</v>
      </c>
      <c r="B2082" s="35" t="s">
        <v>356</v>
      </c>
      <c r="C2082" s="35">
        <v>5</v>
      </c>
      <c r="D2082" s="151">
        <v>3.43</v>
      </c>
      <c r="E2082" s="62" t="s">
        <v>730</v>
      </c>
      <c r="H2082" s="3"/>
    </row>
    <row r="2083" spans="1:8" x14ac:dyDescent="0.25">
      <c r="A2083" s="5">
        <v>45261</v>
      </c>
      <c r="B2083" s="35" t="s">
        <v>1162</v>
      </c>
      <c r="C2083" s="35">
        <v>28</v>
      </c>
      <c r="D2083" s="151">
        <v>0.91</v>
      </c>
      <c r="E2083" s="62" t="s">
        <v>1293</v>
      </c>
      <c r="H2083" s="3"/>
    </row>
    <row r="2084" spans="1:8" x14ac:dyDescent="0.25">
      <c r="A2084" s="5">
        <v>45261</v>
      </c>
      <c r="B2084" s="35" t="s">
        <v>23</v>
      </c>
      <c r="C2084" s="35">
        <v>28</v>
      </c>
      <c r="D2084" s="129">
        <v>7.04</v>
      </c>
      <c r="E2084" s="62" t="s">
        <v>916</v>
      </c>
      <c r="H2084" s="3"/>
    </row>
    <row r="2085" spans="1:8" x14ac:dyDescent="0.25">
      <c r="A2085" s="5">
        <v>45261</v>
      </c>
      <c r="B2085" s="35" t="s">
        <v>5</v>
      </c>
      <c r="C2085" s="35">
        <v>28</v>
      </c>
      <c r="D2085" s="129">
        <v>6.43</v>
      </c>
      <c r="E2085" s="62" t="s">
        <v>888</v>
      </c>
      <c r="H2085" s="3"/>
    </row>
    <row r="2086" spans="1:8" x14ac:dyDescent="0.25">
      <c r="A2086" s="5">
        <v>45261</v>
      </c>
      <c r="B2086" s="35" t="s">
        <v>24</v>
      </c>
      <c r="C2086" s="35">
        <v>28</v>
      </c>
      <c r="D2086" s="129">
        <v>4.01</v>
      </c>
      <c r="E2086" s="62" t="s">
        <v>889</v>
      </c>
      <c r="H2086" s="3"/>
    </row>
    <row r="2087" spans="1:8" x14ac:dyDescent="0.25">
      <c r="A2087" s="5">
        <v>45261</v>
      </c>
      <c r="B2087" s="35" t="s">
        <v>427</v>
      </c>
      <c r="C2087" s="35">
        <v>28</v>
      </c>
      <c r="D2087" s="151">
        <v>1.27</v>
      </c>
      <c r="E2087" s="62" t="s">
        <v>705</v>
      </c>
      <c r="H2087" s="3"/>
    </row>
    <row r="2088" spans="1:8" x14ac:dyDescent="0.25">
      <c r="A2088" s="5">
        <v>45261</v>
      </c>
      <c r="B2088" s="35" t="s">
        <v>8</v>
      </c>
      <c r="C2088" s="35">
        <v>28</v>
      </c>
      <c r="D2088" s="129">
        <v>2.4500000000000002</v>
      </c>
      <c r="E2088" s="62" t="s">
        <v>918</v>
      </c>
      <c r="H2088" s="3"/>
    </row>
    <row r="2089" spans="1:8" x14ac:dyDescent="0.25">
      <c r="A2089" s="5">
        <v>45261</v>
      </c>
      <c r="B2089" s="35" t="s">
        <v>1054</v>
      </c>
      <c r="C2089" s="35">
        <v>24</v>
      </c>
      <c r="D2089" s="129">
        <v>9.4499999999999993</v>
      </c>
      <c r="E2089" s="62" t="s">
        <v>1081</v>
      </c>
      <c r="H2089" s="3"/>
    </row>
    <row r="2090" spans="1:8" x14ac:dyDescent="0.25">
      <c r="A2090" s="5">
        <v>45261</v>
      </c>
      <c r="B2090" s="35" t="s">
        <v>214</v>
      </c>
      <c r="C2090" s="35">
        <v>28</v>
      </c>
      <c r="D2090" s="129">
        <v>3.04</v>
      </c>
      <c r="E2090" s="62" t="s">
        <v>906</v>
      </c>
      <c r="H2090" s="3"/>
    </row>
    <row r="2091" spans="1:8" x14ac:dyDescent="0.25">
      <c r="A2091" s="5">
        <v>45261</v>
      </c>
      <c r="B2091" s="35" t="s">
        <v>32</v>
      </c>
      <c r="C2091" s="35">
        <v>28</v>
      </c>
      <c r="D2091" s="129">
        <v>3.4</v>
      </c>
      <c r="E2091" s="62" t="s">
        <v>890</v>
      </c>
      <c r="H2091" s="3"/>
    </row>
    <row r="2092" spans="1:8" x14ac:dyDescent="0.25">
      <c r="A2092" s="5">
        <v>45261</v>
      </c>
      <c r="B2092" s="35" t="s">
        <v>33</v>
      </c>
      <c r="C2092" s="35">
        <v>28</v>
      </c>
      <c r="D2092" s="151">
        <v>2.9</v>
      </c>
      <c r="E2092" s="62" t="s">
        <v>891</v>
      </c>
      <c r="H2092" s="3"/>
    </row>
    <row r="2093" spans="1:8" x14ac:dyDescent="0.25">
      <c r="A2093" s="5">
        <v>45261</v>
      </c>
      <c r="B2093" s="35" t="s">
        <v>103</v>
      </c>
      <c r="C2093" s="35">
        <v>28</v>
      </c>
      <c r="D2093" s="129">
        <v>17.78</v>
      </c>
      <c r="E2093" s="62" t="s">
        <v>591</v>
      </c>
      <c r="H2093" s="3"/>
    </row>
    <row r="2094" spans="1:8" x14ac:dyDescent="0.25">
      <c r="A2094" s="5">
        <v>45261</v>
      </c>
      <c r="B2094" s="35" t="s">
        <v>370</v>
      </c>
      <c r="C2094" s="35">
        <v>60</v>
      </c>
      <c r="D2094" s="129">
        <v>3.25</v>
      </c>
      <c r="E2094" s="62" t="s">
        <v>798</v>
      </c>
      <c r="H2094" s="3"/>
    </row>
    <row r="2095" spans="1:8" x14ac:dyDescent="0.25">
      <c r="A2095" s="5">
        <v>45261</v>
      </c>
      <c r="B2095" s="35" t="s">
        <v>267</v>
      </c>
      <c r="C2095" s="35">
        <v>30</v>
      </c>
      <c r="D2095" s="151">
        <v>6.32</v>
      </c>
      <c r="E2095" s="62" t="s">
        <v>809</v>
      </c>
      <c r="H2095" s="3"/>
    </row>
    <row r="2096" spans="1:8" x14ac:dyDescent="0.25">
      <c r="A2096" s="5">
        <v>45261</v>
      </c>
      <c r="B2096" s="35" t="s">
        <v>106</v>
      </c>
      <c r="C2096" s="35">
        <v>6</v>
      </c>
      <c r="D2096" s="129">
        <v>10.92</v>
      </c>
      <c r="E2096" s="62" t="s">
        <v>600</v>
      </c>
      <c r="H2096" s="3"/>
    </row>
    <row r="2097" spans="1:8" x14ac:dyDescent="0.25">
      <c r="A2097" s="5">
        <v>45261</v>
      </c>
      <c r="B2097" s="35" t="s">
        <v>140</v>
      </c>
      <c r="C2097" s="35">
        <v>10</v>
      </c>
      <c r="D2097" s="129">
        <v>13.32</v>
      </c>
      <c r="E2097" s="62" t="s">
        <v>969</v>
      </c>
      <c r="H2097" s="3"/>
    </row>
    <row r="2098" spans="1:8" x14ac:dyDescent="0.25">
      <c r="A2098" s="5">
        <v>45261</v>
      </c>
      <c r="B2098" s="35" t="s">
        <v>1157</v>
      </c>
      <c r="C2098" s="35">
        <v>28</v>
      </c>
      <c r="D2098" s="129">
        <v>3.15</v>
      </c>
      <c r="E2098" s="62" t="s">
        <v>1187</v>
      </c>
      <c r="H2098" s="3"/>
    </row>
    <row r="2099" spans="1:8" x14ac:dyDescent="0.25">
      <c r="A2099" s="5">
        <v>45261</v>
      </c>
      <c r="B2099" s="35" t="s">
        <v>1158</v>
      </c>
      <c r="C2099" s="35">
        <v>28</v>
      </c>
      <c r="D2099" s="151">
        <v>4.62</v>
      </c>
      <c r="E2099" s="62" t="s">
        <v>1214</v>
      </c>
      <c r="H2099" s="3"/>
    </row>
    <row r="2100" spans="1:8" x14ac:dyDescent="0.25">
      <c r="A2100" s="5">
        <v>45261</v>
      </c>
      <c r="B2100" s="35" t="s">
        <v>1055</v>
      </c>
      <c r="C2100" s="35">
        <v>15</v>
      </c>
      <c r="D2100" s="151">
        <v>2.8</v>
      </c>
      <c r="E2100" s="62" t="s">
        <v>1082</v>
      </c>
      <c r="H2100" s="3"/>
    </row>
    <row r="2101" spans="1:8" x14ac:dyDescent="0.25">
      <c r="A2101" s="5">
        <v>45261</v>
      </c>
      <c r="B2101" s="35" t="s">
        <v>1055</v>
      </c>
      <c r="C2101" s="35">
        <v>30</v>
      </c>
      <c r="D2101" s="151">
        <v>3.35</v>
      </c>
      <c r="E2101" s="62" t="s">
        <v>1083</v>
      </c>
      <c r="H2101" s="3"/>
    </row>
    <row r="2102" spans="1:8" x14ac:dyDescent="0.25">
      <c r="A2102" s="5">
        <v>45261</v>
      </c>
      <c r="B2102" s="35" t="s">
        <v>1055</v>
      </c>
      <c r="C2102" s="35">
        <v>50</v>
      </c>
      <c r="D2102" s="151">
        <v>2.96</v>
      </c>
      <c r="E2102" s="62" t="s">
        <v>1127</v>
      </c>
      <c r="H2102" s="3"/>
    </row>
    <row r="2103" spans="1:8" x14ac:dyDescent="0.25">
      <c r="A2103" s="5">
        <v>45261</v>
      </c>
      <c r="B2103" s="35" t="s">
        <v>1161</v>
      </c>
      <c r="C2103" s="35">
        <v>30</v>
      </c>
      <c r="D2103" s="129">
        <v>2.13</v>
      </c>
      <c r="E2103" s="62" t="s">
        <v>1286</v>
      </c>
      <c r="H2103" s="3"/>
    </row>
    <row r="2104" spans="1:8" x14ac:dyDescent="0.25">
      <c r="A2104" s="5">
        <v>45261</v>
      </c>
      <c r="B2104" s="35" t="s">
        <v>311</v>
      </c>
      <c r="C2104" s="35">
        <v>5</v>
      </c>
      <c r="D2104" s="129">
        <v>11.89</v>
      </c>
      <c r="E2104" s="62" t="s">
        <v>603</v>
      </c>
      <c r="H2104" s="3"/>
    </row>
    <row r="2105" spans="1:8" x14ac:dyDescent="0.25">
      <c r="A2105" s="5">
        <v>45261</v>
      </c>
      <c r="B2105" s="35" t="s">
        <v>314</v>
      </c>
      <c r="C2105" s="35">
        <v>30</v>
      </c>
      <c r="D2105" s="129">
        <v>11.21</v>
      </c>
      <c r="E2105" s="62" t="s">
        <v>606</v>
      </c>
      <c r="H2105" s="3"/>
    </row>
    <row r="2106" spans="1:8" x14ac:dyDescent="0.25">
      <c r="A2106" s="5">
        <v>45261</v>
      </c>
      <c r="B2106" s="35" t="s">
        <v>521</v>
      </c>
      <c r="C2106" s="35">
        <v>120</v>
      </c>
      <c r="D2106" s="151">
        <v>19.399999999999999</v>
      </c>
      <c r="E2106" s="62" t="s">
        <v>609</v>
      </c>
      <c r="H2106" s="3"/>
    </row>
    <row r="2107" spans="1:8" x14ac:dyDescent="0.25">
      <c r="A2107" s="5">
        <v>45261</v>
      </c>
      <c r="B2107" s="35" t="s">
        <v>9</v>
      </c>
      <c r="C2107" s="35">
        <v>56</v>
      </c>
      <c r="D2107" s="151">
        <v>4.07</v>
      </c>
      <c r="E2107" s="62" t="s">
        <v>610</v>
      </c>
      <c r="H2107" s="3"/>
    </row>
    <row r="2108" spans="1:8" x14ac:dyDescent="0.25">
      <c r="A2108" s="5">
        <v>45261</v>
      </c>
      <c r="B2108" s="35" t="s">
        <v>34</v>
      </c>
      <c r="C2108" s="35">
        <v>56</v>
      </c>
      <c r="D2108" s="129">
        <v>5.74</v>
      </c>
      <c r="E2108" s="62" t="s">
        <v>909</v>
      </c>
      <c r="H2108" s="3"/>
    </row>
    <row r="2109" spans="1:8" x14ac:dyDescent="0.25">
      <c r="A2109" s="5">
        <v>45261</v>
      </c>
      <c r="B2109" s="35" t="s">
        <v>10</v>
      </c>
      <c r="C2109" s="35">
        <v>56</v>
      </c>
      <c r="D2109" s="129">
        <v>1.95</v>
      </c>
      <c r="E2109" s="62" t="s">
        <v>910</v>
      </c>
      <c r="H2109" s="3"/>
    </row>
    <row r="2110" spans="1:8" x14ac:dyDescent="0.25">
      <c r="A2110" s="5">
        <v>45261</v>
      </c>
      <c r="B2110" s="35" t="s">
        <v>11</v>
      </c>
      <c r="C2110" s="35">
        <v>56</v>
      </c>
      <c r="D2110" s="129">
        <v>3.48</v>
      </c>
      <c r="E2110" s="62" t="s">
        <v>611</v>
      </c>
      <c r="H2110" s="3"/>
    </row>
    <row r="2111" spans="1:8" x14ac:dyDescent="0.25">
      <c r="A2111" s="5">
        <v>45261</v>
      </c>
      <c r="B2111" s="35" t="s">
        <v>243</v>
      </c>
      <c r="C2111" s="35">
        <v>28</v>
      </c>
      <c r="D2111" s="129">
        <v>10.050000000000001</v>
      </c>
      <c r="E2111" s="62" t="s">
        <v>709</v>
      </c>
      <c r="H2111" s="3"/>
    </row>
    <row r="2112" spans="1:8" x14ac:dyDescent="0.25">
      <c r="A2112" s="5">
        <v>45261</v>
      </c>
      <c r="B2112" s="35" t="s">
        <v>1163</v>
      </c>
      <c r="C2112" s="35">
        <v>28</v>
      </c>
      <c r="D2112" s="151">
        <v>0.93</v>
      </c>
      <c r="E2112" s="62" t="s">
        <v>1294</v>
      </c>
      <c r="H2112" s="3"/>
    </row>
    <row r="2113" spans="1:8" x14ac:dyDescent="0.25">
      <c r="A2113" s="5">
        <v>45261</v>
      </c>
      <c r="B2113" s="35" t="s">
        <v>316</v>
      </c>
      <c r="C2113" s="35">
        <v>28</v>
      </c>
      <c r="D2113" s="151">
        <v>2.84</v>
      </c>
      <c r="E2113" s="62" t="s">
        <v>833</v>
      </c>
      <c r="H2113" s="3"/>
    </row>
    <row r="2114" spans="1:8" x14ac:dyDescent="0.25">
      <c r="A2114" s="5">
        <v>45261</v>
      </c>
      <c r="B2114" s="35" t="s">
        <v>1159</v>
      </c>
      <c r="C2114" s="35">
        <v>28</v>
      </c>
      <c r="D2114" s="129">
        <v>1.29</v>
      </c>
      <c r="E2114" s="62" t="s">
        <v>1188</v>
      </c>
      <c r="H2114" s="3"/>
    </row>
    <row r="2115" spans="1:8" x14ac:dyDescent="0.25">
      <c r="A2115" s="5">
        <v>45261</v>
      </c>
      <c r="B2115" s="35" t="s">
        <v>317</v>
      </c>
      <c r="C2115" s="35">
        <v>2.5</v>
      </c>
      <c r="D2115" s="129">
        <v>3.57</v>
      </c>
      <c r="E2115" s="62" t="s">
        <v>855</v>
      </c>
      <c r="H2115" s="3"/>
    </row>
    <row r="2116" spans="1:8" x14ac:dyDescent="0.25">
      <c r="A2116" s="5">
        <v>45261</v>
      </c>
      <c r="B2116" s="35" t="s">
        <v>12</v>
      </c>
      <c r="C2116" s="35">
        <v>14</v>
      </c>
      <c r="D2116" s="129">
        <v>2.41</v>
      </c>
      <c r="E2116" s="62" t="s">
        <v>911</v>
      </c>
      <c r="H2116" s="3"/>
    </row>
    <row r="2117" spans="1:8" x14ac:dyDescent="0.25">
      <c r="A2117" s="5">
        <v>45261</v>
      </c>
      <c r="B2117" s="35" t="s">
        <v>434</v>
      </c>
      <c r="C2117" s="35">
        <v>300</v>
      </c>
      <c r="D2117" s="129">
        <v>10.01</v>
      </c>
      <c r="E2117" s="62" t="s">
        <v>614</v>
      </c>
      <c r="H2117" s="3"/>
    </row>
    <row r="2118" spans="1:8" x14ac:dyDescent="0.25">
      <c r="A2118" s="5">
        <v>45261</v>
      </c>
      <c r="B2118" s="35" t="s">
        <v>511</v>
      </c>
      <c r="C2118" s="35">
        <v>56</v>
      </c>
      <c r="D2118" s="129">
        <v>14.25</v>
      </c>
      <c r="E2118" s="62" t="s">
        <v>618</v>
      </c>
      <c r="H2118" s="3"/>
    </row>
    <row r="2119" spans="1:8" x14ac:dyDescent="0.25">
      <c r="A2119" s="5">
        <v>45261</v>
      </c>
      <c r="B2119" s="35" t="s">
        <v>1136</v>
      </c>
      <c r="C2119" s="35">
        <v>28</v>
      </c>
      <c r="D2119" s="129">
        <v>21.48</v>
      </c>
      <c r="E2119" s="62" t="s">
        <v>1147</v>
      </c>
      <c r="H2119" s="3"/>
    </row>
    <row r="2120" spans="1:8" x14ac:dyDescent="0.25">
      <c r="A2120" s="5">
        <v>45261</v>
      </c>
      <c r="B2120" s="35" t="s">
        <v>1111</v>
      </c>
      <c r="C2120" s="35">
        <v>60</v>
      </c>
      <c r="D2120" s="129">
        <v>6.01</v>
      </c>
      <c r="E2120" s="62" t="s">
        <v>1129</v>
      </c>
      <c r="H2120" s="3"/>
    </row>
    <row r="2121" spans="1:8" x14ac:dyDescent="0.25">
      <c r="A2121" s="5">
        <v>45261</v>
      </c>
      <c r="B2121" s="35" t="s">
        <v>1137</v>
      </c>
      <c r="C2121" s="35">
        <v>50</v>
      </c>
      <c r="D2121" s="151">
        <v>45.03</v>
      </c>
      <c r="E2121" s="62" t="s">
        <v>1148</v>
      </c>
      <c r="H2121" s="3"/>
    </row>
    <row r="2122" spans="1:8" x14ac:dyDescent="0.25">
      <c r="A2122" s="5">
        <v>45261</v>
      </c>
      <c r="B2122" s="35" t="s">
        <v>1065</v>
      </c>
      <c r="C2122" s="35">
        <v>25</v>
      </c>
      <c r="D2122" s="129">
        <v>8.77</v>
      </c>
      <c r="E2122" s="62" t="s">
        <v>1085</v>
      </c>
      <c r="H2122" s="3"/>
    </row>
    <row r="2123" spans="1:8" x14ac:dyDescent="0.25">
      <c r="A2123" s="5">
        <v>45261</v>
      </c>
      <c r="B2123" s="35" t="s">
        <v>244</v>
      </c>
      <c r="C2123" s="35">
        <v>150</v>
      </c>
      <c r="D2123" s="151">
        <v>27.9</v>
      </c>
      <c r="E2123" s="62" t="s">
        <v>817</v>
      </c>
      <c r="H2123" s="3"/>
    </row>
    <row r="2124" spans="1:8" x14ac:dyDescent="0.25">
      <c r="A2124" s="5">
        <v>45261</v>
      </c>
      <c r="B2124" s="35" t="s">
        <v>489</v>
      </c>
      <c r="C2124" s="35">
        <v>30</v>
      </c>
      <c r="D2124" s="129">
        <v>2.99</v>
      </c>
      <c r="E2124" s="62" t="s">
        <v>622</v>
      </c>
      <c r="H2124" s="3"/>
    </row>
    <row r="2125" spans="1:8" x14ac:dyDescent="0.25">
      <c r="A2125" s="5">
        <v>45261</v>
      </c>
      <c r="B2125" s="35" t="s">
        <v>144</v>
      </c>
      <c r="C2125" s="35">
        <v>28</v>
      </c>
      <c r="D2125" s="129">
        <v>2.19</v>
      </c>
      <c r="E2125" s="62" t="s">
        <v>970</v>
      </c>
      <c r="H2125" s="3"/>
    </row>
    <row r="2126" spans="1:8" x14ac:dyDescent="0.25">
      <c r="A2126" s="5">
        <v>45261</v>
      </c>
      <c r="B2126" s="35" t="s">
        <v>501</v>
      </c>
      <c r="C2126" s="35">
        <v>28</v>
      </c>
      <c r="D2126" s="129">
        <v>2.75</v>
      </c>
      <c r="E2126" s="62" t="s">
        <v>624</v>
      </c>
      <c r="H2126" s="3"/>
    </row>
    <row r="2127" spans="1:8" x14ac:dyDescent="0.25">
      <c r="A2127" s="5">
        <v>45261</v>
      </c>
      <c r="B2127" s="35" t="s">
        <v>321</v>
      </c>
      <c r="C2127" s="35">
        <v>10</v>
      </c>
      <c r="D2127" s="129">
        <v>5.32</v>
      </c>
      <c r="E2127" s="62" t="s">
        <v>818</v>
      </c>
      <c r="H2127" s="3"/>
    </row>
    <row r="2128" spans="1:8" x14ac:dyDescent="0.25">
      <c r="A2128" s="5">
        <v>45261</v>
      </c>
      <c r="B2128" s="35" t="s">
        <v>322</v>
      </c>
      <c r="C2128" s="35">
        <v>30</v>
      </c>
      <c r="D2128" s="129">
        <v>4.38</v>
      </c>
      <c r="E2128" s="62" t="s">
        <v>628</v>
      </c>
      <c r="H2128" s="3"/>
    </row>
    <row r="2129" spans="1:8" x14ac:dyDescent="0.25">
      <c r="A2129" s="5">
        <v>45261</v>
      </c>
      <c r="B2129" s="35" t="s">
        <v>119</v>
      </c>
      <c r="C2129" s="35">
        <v>140</v>
      </c>
      <c r="D2129" s="129">
        <v>4.79</v>
      </c>
      <c r="E2129" s="62" t="s">
        <v>629</v>
      </c>
      <c r="H2129" s="3"/>
    </row>
    <row r="2130" spans="1:8" x14ac:dyDescent="0.25">
      <c r="A2130" s="5">
        <v>45261</v>
      </c>
      <c r="B2130" s="35" t="s">
        <v>107</v>
      </c>
      <c r="C2130" s="35">
        <v>28</v>
      </c>
      <c r="D2130" s="151">
        <v>2.68</v>
      </c>
      <c r="E2130" s="62" t="s">
        <v>956</v>
      </c>
      <c r="H2130" s="3"/>
    </row>
    <row r="2131" spans="1:8" x14ac:dyDescent="0.25">
      <c r="A2131" s="5">
        <v>45261</v>
      </c>
      <c r="B2131" s="35" t="s">
        <v>1164</v>
      </c>
      <c r="C2131" s="35">
        <v>28</v>
      </c>
      <c r="D2131" s="151">
        <v>1.21</v>
      </c>
      <c r="E2131" s="62" t="s">
        <v>1191</v>
      </c>
      <c r="H2131" s="3"/>
    </row>
    <row r="2132" spans="1:8" x14ac:dyDescent="0.25">
      <c r="A2132" s="5">
        <v>45261</v>
      </c>
      <c r="B2132" s="35" t="s">
        <v>1057</v>
      </c>
      <c r="C2132" s="35">
        <v>10</v>
      </c>
      <c r="D2132" s="129">
        <v>4.7</v>
      </c>
      <c r="E2132" s="62" t="s">
        <v>1087</v>
      </c>
      <c r="H2132" s="3"/>
    </row>
    <row r="2133" spans="1:8" x14ac:dyDescent="0.25">
      <c r="A2133" s="5">
        <v>45261</v>
      </c>
      <c r="B2133" s="35" t="s">
        <v>323</v>
      </c>
      <c r="C2133" s="35">
        <v>300</v>
      </c>
      <c r="D2133" s="151">
        <v>5.45</v>
      </c>
      <c r="E2133" s="62" t="s">
        <v>847</v>
      </c>
      <c r="H2133" s="3"/>
    </row>
    <row r="2134" spans="1:8" x14ac:dyDescent="0.25">
      <c r="A2134" s="5">
        <v>45261</v>
      </c>
      <c r="B2134" s="35" t="s">
        <v>75</v>
      </c>
      <c r="C2134" s="35">
        <v>50</v>
      </c>
      <c r="D2134" s="129">
        <v>6.47</v>
      </c>
      <c r="E2134" s="62" t="s">
        <v>630</v>
      </c>
      <c r="H2134" s="3"/>
    </row>
    <row r="2135" spans="1:8" x14ac:dyDescent="0.25">
      <c r="A2135" s="5">
        <v>45261</v>
      </c>
      <c r="B2135" s="35" t="s">
        <v>512</v>
      </c>
      <c r="C2135" s="35">
        <v>10</v>
      </c>
      <c r="D2135" s="129">
        <v>3.14</v>
      </c>
      <c r="E2135" s="62" t="s">
        <v>643</v>
      </c>
      <c r="H2135" s="3"/>
    </row>
    <row r="2136" spans="1:8" x14ac:dyDescent="0.25">
      <c r="A2136" s="5">
        <v>45261</v>
      </c>
      <c r="B2136" s="35" t="s">
        <v>236</v>
      </c>
      <c r="C2136" s="35">
        <v>84</v>
      </c>
      <c r="D2136" s="129">
        <v>25.36</v>
      </c>
      <c r="E2136" s="62" t="s">
        <v>843</v>
      </c>
      <c r="H2136" s="3"/>
    </row>
    <row r="2137" spans="1:8" x14ac:dyDescent="0.25">
      <c r="A2137" s="5">
        <v>45261</v>
      </c>
      <c r="B2137" s="35" t="s">
        <v>325</v>
      </c>
      <c r="C2137" s="35">
        <v>250</v>
      </c>
      <c r="D2137" s="151">
        <v>9.6</v>
      </c>
      <c r="E2137" s="62" t="s">
        <v>644</v>
      </c>
      <c r="H2137" s="3"/>
    </row>
    <row r="2138" spans="1:8" x14ac:dyDescent="0.25">
      <c r="A2138" s="5">
        <v>45261</v>
      </c>
      <c r="B2138" s="35" t="s">
        <v>1050</v>
      </c>
      <c r="C2138" s="35">
        <v>28</v>
      </c>
      <c r="D2138" s="129">
        <v>2.19</v>
      </c>
      <c r="E2138" s="62" t="s">
        <v>1088</v>
      </c>
      <c r="H2138" s="3"/>
    </row>
    <row r="2139" spans="1:8" x14ac:dyDescent="0.25">
      <c r="A2139" s="5">
        <v>45261</v>
      </c>
      <c r="B2139" s="35" t="s">
        <v>1051</v>
      </c>
      <c r="C2139" s="35">
        <v>28</v>
      </c>
      <c r="D2139" s="129">
        <v>2.7</v>
      </c>
      <c r="E2139" s="62" t="s">
        <v>1089</v>
      </c>
      <c r="H2139" s="3"/>
    </row>
    <row r="2140" spans="1:8" x14ac:dyDescent="0.25">
      <c r="A2140" s="5">
        <v>45261</v>
      </c>
      <c r="B2140" s="35" t="s">
        <v>1035</v>
      </c>
      <c r="C2140" s="35">
        <v>100</v>
      </c>
      <c r="D2140" s="129">
        <v>8.26</v>
      </c>
      <c r="E2140" s="62" t="s">
        <v>1036</v>
      </c>
      <c r="H2140" s="3"/>
    </row>
    <row r="2141" spans="1:8" x14ac:dyDescent="0.25">
      <c r="A2141" s="5">
        <v>45261</v>
      </c>
      <c r="B2141" s="35" t="s">
        <v>1165</v>
      </c>
      <c r="C2141" s="35">
        <v>60</v>
      </c>
      <c r="D2141" s="151">
        <v>2.12</v>
      </c>
      <c r="E2141" s="62" t="s">
        <v>1289</v>
      </c>
      <c r="H2141" s="3"/>
    </row>
    <row r="2142" spans="1:8" x14ac:dyDescent="0.25">
      <c r="A2142" s="5">
        <v>45261</v>
      </c>
      <c r="B2142" s="35" t="s">
        <v>1165</v>
      </c>
      <c r="C2142" s="35">
        <v>112</v>
      </c>
      <c r="D2142" s="151">
        <v>3.96</v>
      </c>
      <c r="E2142" s="62" t="s">
        <v>1290</v>
      </c>
      <c r="H2142" s="3"/>
    </row>
    <row r="2143" spans="1:8" x14ac:dyDescent="0.25">
      <c r="A2143" s="5">
        <v>45261</v>
      </c>
      <c r="B2143" s="35" t="s">
        <v>1120</v>
      </c>
      <c r="C2143" s="35">
        <v>56</v>
      </c>
      <c r="D2143" s="129">
        <v>2.56</v>
      </c>
      <c r="E2143" s="62" t="s">
        <v>1130</v>
      </c>
      <c r="H2143" s="3"/>
    </row>
    <row r="2144" spans="1:8" x14ac:dyDescent="0.25">
      <c r="A2144" s="5">
        <v>45261</v>
      </c>
      <c r="B2144" s="35" t="s">
        <v>1139</v>
      </c>
      <c r="C2144" s="35">
        <v>100</v>
      </c>
      <c r="D2144" s="129">
        <v>86.65</v>
      </c>
      <c r="E2144" s="62" t="s">
        <v>1149</v>
      </c>
      <c r="H2144" s="3"/>
    </row>
    <row r="2145" spans="1:8" x14ac:dyDescent="0.25">
      <c r="A2145" s="5">
        <v>45261</v>
      </c>
      <c r="B2145" s="35" t="s">
        <v>1039</v>
      </c>
      <c r="C2145" s="35">
        <v>50</v>
      </c>
      <c r="D2145" s="129">
        <v>8.67</v>
      </c>
      <c r="E2145" s="62" t="s">
        <v>1040</v>
      </c>
      <c r="H2145" s="3"/>
    </row>
    <row r="2146" spans="1:8" x14ac:dyDescent="0.25">
      <c r="A2146" s="5">
        <v>45261</v>
      </c>
      <c r="B2146" s="35" t="s">
        <v>48</v>
      </c>
      <c r="C2146" s="35">
        <v>28</v>
      </c>
      <c r="D2146" s="129">
        <v>1.99</v>
      </c>
      <c r="E2146" s="62" t="s">
        <v>893</v>
      </c>
      <c r="H2146" s="3"/>
    </row>
    <row r="2147" spans="1:8" x14ac:dyDescent="0.25">
      <c r="A2147" s="5">
        <v>45261</v>
      </c>
      <c r="B2147" s="35" t="s">
        <v>383</v>
      </c>
      <c r="C2147" s="35">
        <v>56</v>
      </c>
      <c r="D2147" s="129">
        <v>17.260000000000002</v>
      </c>
      <c r="E2147" s="62" t="s">
        <v>805</v>
      </c>
      <c r="H2147" s="3"/>
    </row>
    <row r="2148" spans="1:8" x14ac:dyDescent="0.25">
      <c r="A2148" s="5">
        <v>45261</v>
      </c>
      <c r="B2148" s="35" t="s">
        <v>1140</v>
      </c>
      <c r="C2148" s="35">
        <v>200</v>
      </c>
      <c r="D2148" s="151">
        <v>28</v>
      </c>
      <c r="E2148" s="62" t="s">
        <v>1150</v>
      </c>
      <c r="H2148" s="3"/>
    </row>
    <row r="2149" spans="1:8" x14ac:dyDescent="0.25">
      <c r="A2149" s="5">
        <v>45261</v>
      </c>
      <c r="B2149" s="35" t="s">
        <v>154</v>
      </c>
      <c r="C2149" s="35">
        <v>28</v>
      </c>
      <c r="D2149" s="129">
        <v>3.95</v>
      </c>
      <c r="E2149" s="62" t="s">
        <v>977</v>
      </c>
      <c r="H2149" s="3"/>
    </row>
    <row r="2150" spans="1:8" x14ac:dyDescent="0.25">
      <c r="A2150" s="5">
        <v>45261</v>
      </c>
      <c r="B2150" s="35" t="s">
        <v>65</v>
      </c>
      <c r="C2150" s="35">
        <v>28</v>
      </c>
      <c r="D2150" s="151">
        <v>20.23</v>
      </c>
      <c r="E2150" s="62" t="s">
        <v>667</v>
      </c>
      <c r="H2150" s="3"/>
    </row>
    <row r="2151" spans="1:8" x14ac:dyDescent="0.25">
      <c r="A2151" s="5">
        <v>45261</v>
      </c>
      <c r="B2151" s="35" t="s">
        <v>1067</v>
      </c>
      <c r="C2151" s="35">
        <v>100</v>
      </c>
      <c r="D2151" s="151">
        <v>3.16</v>
      </c>
      <c r="E2151" s="62" t="s">
        <v>1090</v>
      </c>
      <c r="H2151" s="3"/>
    </row>
    <row r="2152" spans="1:8" x14ac:dyDescent="0.25">
      <c r="A2152" s="5">
        <v>45261</v>
      </c>
      <c r="B2152" s="35" t="s">
        <v>1166</v>
      </c>
      <c r="C2152" s="35">
        <v>60</v>
      </c>
      <c r="D2152" s="151">
        <v>2.0299999999999998</v>
      </c>
      <c r="E2152" s="62" t="s">
        <v>1193</v>
      </c>
      <c r="H2152" s="3"/>
    </row>
    <row r="2153" spans="1:8" x14ac:dyDescent="0.25">
      <c r="A2153" s="5">
        <v>45261</v>
      </c>
      <c r="B2153" s="35" t="s">
        <v>1167</v>
      </c>
      <c r="C2153" s="35">
        <v>60</v>
      </c>
      <c r="D2153" s="151">
        <v>2.39</v>
      </c>
      <c r="E2153" s="62" t="s">
        <v>1217</v>
      </c>
      <c r="H2153" s="3"/>
    </row>
    <row r="2154" spans="1:8" x14ac:dyDescent="0.25">
      <c r="A2154" s="5">
        <v>45261</v>
      </c>
      <c r="B2154" s="35" t="s">
        <v>403</v>
      </c>
      <c r="C2154" s="35">
        <v>20</v>
      </c>
      <c r="D2154" s="129">
        <v>2.98</v>
      </c>
      <c r="E2154" s="62" t="s">
        <v>669</v>
      </c>
      <c r="H2154" s="3"/>
    </row>
    <row r="2155" spans="1:8" x14ac:dyDescent="0.25">
      <c r="A2155" s="5">
        <v>45261</v>
      </c>
      <c r="B2155" s="35" t="s">
        <v>1058</v>
      </c>
      <c r="C2155" s="35">
        <v>3</v>
      </c>
      <c r="D2155" s="129">
        <v>8.11</v>
      </c>
      <c r="E2155" s="62" t="s">
        <v>1091</v>
      </c>
      <c r="H2155" s="3"/>
    </row>
    <row r="2156" spans="1:8" x14ac:dyDescent="0.25">
      <c r="A2156" s="5">
        <v>45261</v>
      </c>
      <c r="B2156" s="35" t="s">
        <v>294</v>
      </c>
      <c r="C2156" s="35">
        <v>12</v>
      </c>
      <c r="D2156" s="129">
        <v>6.15</v>
      </c>
      <c r="E2156" s="62" t="s">
        <v>823</v>
      </c>
      <c r="H2156" s="3"/>
    </row>
    <row r="2157" spans="1:8" x14ac:dyDescent="0.25">
      <c r="A2157" s="5">
        <v>45261</v>
      </c>
      <c r="B2157" s="35" t="s">
        <v>327</v>
      </c>
      <c r="C2157" s="35">
        <v>28</v>
      </c>
      <c r="D2157" s="129">
        <v>21.73</v>
      </c>
      <c r="E2157" s="62" t="s">
        <v>824</v>
      </c>
      <c r="H2157" s="3"/>
    </row>
    <row r="2158" spans="1:8" x14ac:dyDescent="0.25">
      <c r="A2158" s="5">
        <v>45261</v>
      </c>
      <c r="B2158" s="35" t="s">
        <v>295</v>
      </c>
      <c r="C2158" s="35">
        <v>28</v>
      </c>
      <c r="D2158" s="129">
        <v>15.75</v>
      </c>
      <c r="E2158" s="62" t="s">
        <v>825</v>
      </c>
      <c r="H2158" s="3"/>
    </row>
    <row r="2159" spans="1:8" x14ac:dyDescent="0.25">
      <c r="A2159" s="5">
        <v>45261</v>
      </c>
      <c r="B2159" s="35" t="s">
        <v>1068</v>
      </c>
      <c r="C2159" s="35">
        <v>28</v>
      </c>
      <c r="D2159" s="129">
        <v>1.21</v>
      </c>
      <c r="E2159" s="62" t="s">
        <v>1092</v>
      </c>
      <c r="H2159" s="3"/>
    </row>
    <row r="2160" spans="1:8" x14ac:dyDescent="0.25">
      <c r="A2160" s="5">
        <v>45261</v>
      </c>
      <c r="B2160" s="35" t="s">
        <v>157</v>
      </c>
      <c r="C2160" s="35">
        <v>28</v>
      </c>
      <c r="D2160" s="129">
        <v>1.92</v>
      </c>
      <c r="E2160" s="62" t="s">
        <v>979</v>
      </c>
      <c r="H2160" s="3"/>
    </row>
    <row r="2161" spans="1:8" x14ac:dyDescent="0.25">
      <c r="A2161" s="5">
        <v>45261</v>
      </c>
      <c r="B2161" s="35" t="s">
        <v>1069</v>
      </c>
      <c r="C2161" s="35">
        <v>28</v>
      </c>
      <c r="D2161" s="129">
        <v>1.75</v>
      </c>
      <c r="E2161" s="62" t="s">
        <v>1093</v>
      </c>
      <c r="H2161" s="3"/>
    </row>
    <row r="2162" spans="1:8" x14ac:dyDescent="0.25">
      <c r="A2162" s="5">
        <v>45261</v>
      </c>
      <c r="B2162" s="35" t="s">
        <v>1118</v>
      </c>
      <c r="C2162" s="35">
        <v>28</v>
      </c>
      <c r="D2162" s="151">
        <v>1.95</v>
      </c>
      <c r="E2162" s="62" t="s">
        <v>1132</v>
      </c>
      <c r="H2162" s="3"/>
    </row>
    <row r="2163" spans="1:8" x14ac:dyDescent="0.25">
      <c r="A2163" s="5">
        <v>45261</v>
      </c>
      <c r="B2163" s="35" t="s">
        <v>1012</v>
      </c>
      <c r="C2163" s="35">
        <v>20</v>
      </c>
      <c r="D2163" s="129">
        <v>9.5</v>
      </c>
      <c r="E2163" s="62" t="s">
        <v>1041</v>
      </c>
      <c r="H2163" s="3"/>
    </row>
    <row r="2164" spans="1:8" x14ac:dyDescent="0.25">
      <c r="A2164" s="5">
        <v>45261</v>
      </c>
      <c r="B2164" s="35" t="s">
        <v>1013</v>
      </c>
      <c r="C2164" s="35">
        <v>13.5</v>
      </c>
      <c r="D2164" s="129">
        <v>2.35</v>
      </c>
      <c r="E2164" s="62" t="s">
        <v>1042</v>
      </c>
      <c r="H2164" s="3"/>
    </row>
    <row r="2165" spans="1:8" x14ac:dyDescent="0.25">
      <c r="A2165" s="5">
        <v>45261</v>
      </c>
      <c r="B2165" s="35" t="s">
        <v>1168</v>
      </c>
      <c r="C2165" s="35">
        <v>300</v>
      </c>
      <c r="D2165" s="151">
        <v>10.210000000000001</v>
      </c>
      <c r="E2165" s="62" t="s">
        <v>1218</v>
      </c>
      <c r="H2165" s="3"/>
    </row>
    <row r="2166" spans="1:8" x14ac:dyDescent="0.25">
      <c r="A2166" s="5">
        <v>45261</v>
      </c>
      <c r="B2166" s="35" t="s">
        <v>158</v>
      </c>
      <c r="C2166" s="35">
        <v>30</v>
      </c>
      <c r="D2166" s="151">
        <v>3.44</v>
      </c>
      <c r="E2166" s="62" t="s">
        <v>894</v>
      </c>
      <c r="H2166" s="3"/>
    </row>
    <row r="2167" spans="1:8" x14ac:dyDescent="0.25">
      <c r="A2167" s="5">
        <v>45261</v>
      </c>
      <c r="B2167" s="35" t="s">
        <v>328</v>
      </c>
      <c r="C2167" s="35">
        <v>150</v>
      </c>
      <c r="D2167" s="151">
        <v>102.45</v>
      </c>
      <c r="E2167" s="62" t="s">
        <v>864</v>
      </c>
      <c r="H2167" s="3"/>
    </row>
    <row r="2168" spans="1:8" x14ac:dyDescent="0.25">
      <c r="A2168" s="5">
        <v>45261</v>
      </c>
      <c r="B2168" s="35" t="s">
        <v>92</v>
      </c>
      <c r="C2168" s="35">
        <v>30</v>
      </c>
      <c r="D2168" s="129">
        <v>19.16</v>
      </c>
      <c r="E2168" s="62" t="s">
        <v>713</v>
      </c>
      <c r="H2168" s="3"/>
    </row>
    <row r="2169" spans="1:8" x14ac:dyDescent="0.25">
      <c r="A2169" s="5">
        <v>45261</v>
      </c>
      <c r="B2169" s="35" t="s">
        <v>92</v>
      </c>
      <c r="C2169" s="35">
        <v>60</v>
      </c>
      <c r="D2169" s="129">
        <v>38.32</v>
      </c>
      <c r="E2169" s="62" t="s">
        <v>1043</v>
      </c>
      <c r="H2169" s="3"/>
    </row>
    <row r="2170" spans="1:8" x14ac:dyDescent="0.25">
      <c r="A2170" s="5">
        <v>45261</v>
      </c>
      <c r="B2170" s="35" t="s">
        <v>404</v>
      </c>
      <c r="C2170" s="35">
        <v>28</v>
      </c>
      <c r="D2170" s="129">
        <v>3.45</v>
      </c>
      <c r="E2170" s="62" t="s">
        <v>674</v>
      </c>
      <c r="H2170" s="3"/>
    </row>
    <row r="2171" spans="1:8" x14ac:dyDescent="0.25">
      <c r="A2171" s="5">
        <v>45261</v>
      </c>
      <c r="B2171" s="35" t="s">
        <v>516</v>
      </c>
      <c r="C2171" s="35">
        <v>15</v>
      </c>
      <c r="D2171" s="129">
        <v>3.19</v>
      </c>
      <c r="E2171" s="62" t="s">
        <v>679</v>
      </c>
      <c r="H2171" s="3"/>
    </row>
    <row r="2172" spans="1:8" x14ac:dyDescent="0.25">
      <c r="A2172" s="5">
        <v>45261</v>
      </c>
      <c r="B2172" s="35" t="s">
        <v>516</v>
      </c>
      <c r="C2172" s="35">
        <v>30</v>
      </c>
      <c r="D2172" s="129">
        <v>7.09</v>
      </c>
      <c r="E2172" s="62" t="s">
        <v>517</v>
      </c>
      <c r="H2172" s="3"/>
    </row>
    <row r="2173" spans="1:8" x14ac:dyDescent="0.25">
      <c r="A2173" s="5">
        <v>45261</v>
      </c>
      <c r="B2173" s="35" t="s">
        <v>237</v>
      </c>
      <c r="C2173" s="35">
        <v>5</v>
      </c>
      <c r="D2173" s="129">
        <v>1.85</v>
      </c>
      <c r="E2173" s="62" t="s">
        <v>877</v>
      </c>
      <c r="H2173" s="3"/>
    </row>
    <row r="2174" spans="1:8" x14ac:dyDescent="0.25">
      <c r="A2174" s="5">
        <v>45261</v>
      </c>
      <c r="B2174" s="35" t="s">
        <v>239</v>
      </c>
      <c r="C2174" s="35">
        <v>5</v>
      </c>
      <c r="D2174" s="151">
        <v>1.89</v>
      </c>
      <c r="E2174" s="62" t="s">
        <v>851</v>
      </c>
      <c r="H2174" s="3"/>
    </row>
    <row r="2175" spans="1:8" x14ac:dyDescent="0.25">
      <c r="A2175" s="5">
        <v>45261</v>
      </c>
      <c r="B2175" s="35" t="s">
        <v>1100</v>
      </c>
      <c r="C2175" s="35">
        <v>28</v>
      </c>
      <c r="D2175" s="129">
        <v>0.8</v>
      </c>
      <c r="E2175" s="62" t="s">
        <v>1108</v>
      </c>
      <c r="H2175" s="3"/>
    </row>
    <row r="2176" spans="1:8" x14ac:dyDescent="0.25">
      <c r="A2176" s="5">
        <v>45261</v>
      </c>
      <c r="B2176" s="35" t="s">
        <v>1142</v>
      </c>
      <c r="C2176" s="35">
        <v>28</v>
      </c>
      <c r="D2176" s="129">
        <v>0.84</v>
      </c>
      <c r="E2176" s="62" t="s">
        <v>1153</v>
      </c>
      <c r="H2176" s="3"/>
    </row>
    <row r="2177" spans="1:8" x14ac:dyDescent="0.25">
      <c r="A2177" s="5">
        <v>45261</v>
      </c>
      <c r="B2177" s="35" t="s">
        <v>1101</v>
      </c>
      <c r="C2177" s="35">
        <v>28</v>
      </c>
      <c r="D2177" s="129">
        <v>1.75</v>
      </c>
      <c r="E2177" s="62" t="s">
        <v>1109</v>
      </c>
      <c r="H2177" s="3"/>
    </row>
    <row r="2178" spans="1:8" x14ac:dyDescent="0.25">
      <c r="A2178" s="5">
        <v>45261</v>
      </c>
      <c r="B2178" s="35" t="s">
        <v>502</v>
      </c>
      <c r="C2178" s="35">
        <v>6</v>
      </c>
      <c r="D2178" s="129">
        <v>17.52</v>
      </c>
      <c r="E2178" s="62" t="s">
        <v>695</v>
      </c>
      <c r="H2178" s="3"/>
    </row>
    <row r="2179" spans="1:8" x14ac:dyDescent="0.25">
      <c r="A2179" s="5">
        <v>45261</v>
      </c>
      <c r="B2179" s="35" t="s">
        <v>447</v>
      </c>
      <c r="C2179" s="35">
        <v>6</v>
      </c>
      <c r="D2179" s="129">
        <v>16.45</v>
      </c>
      <c r="E2179" s="62" t="s">
        <v>696</v>
      </c>
      <c r="H2179" s="3"/>
    </row>
    <row r="2180" spans="1:8" x14ac:dyDescent="0.25">
      <c r="A2180" s="5">
        <v>45261</v>
      </c>
      <c r="B2180" s="35" t="s">
        <v>447</v>
      </c>
      <c r="C2180" s="35">
        <v>12</v>
      </c>
      <c r="D2180" s="129">
        <v>32.9</v>
      </c>
      <c r="E2180" s="62" t="s">
        <v>458</v>
      </c>
      <c r="H2180" s="3"/>
    </row>
    <row r="2181" spans="1:8" x14ac:dyDescent="0.25">
      <c r="A2181" s="5">
        <v>45261</v>
      </c>
      <c r="B2181" s="35" t="s">
        <v>503</v>
      </c>
      <c r="C2181" s="35">
        <v>28</v>
      </c>
      <c r="D2181" s="129">
        <v>1.55</v>
      </c>
      <c r="E2181" s="62" t="s">
        <v>697</v>
      </c>
      <c r="H2181" s="3"/>
    </row>
    <row r="2182" spans="1:8" x14ac:dyDescent="0.25">
      <c r="A2182" s="5">
        <v>45261</v>
      </c>
      <c r="B2182" s="35" t="s">
        <v>1007</v>
      </c>
      <c r="C2182" s="35">
        <v>28</v>
      </c>
      <c r="D2182" s="129">
        <v>1.6</v>
      </c>
      <c r="E2182" s="62" t="s">
        <v>1048</v>
      </c>
      <c r="H2182" s="3"/>
    </row>
    <row r="2183" spans="1:8" x14ac:dyDescent="0.25">
      <c r="A2183" s="5">
        <v>45231</v>
      </c>
      <c r="B2183" s="30" t="s">
        <v>1059</v>
      </c>
      <c r="C2183" s="58">
        <v>168</v>
      </c>
      <c r="D2183" s="124">
        <v>22.76</v>
      </c>
      <c r="E2183" s="70" t="s">
        <v>1070</v>
      </c>
      <c r="H2183" s="3"/>
    </row>
    <row r="2184" spans="1:8" x14ac:dyDescent="0.25">
      <c r="A2184" s="5">
        <v>45231</v>
      </c>
      <c r="B2184" s="30" t="s">
        <v>131</v>
      </c>
      <c r="C2184" s="58">
        <v>35</v>
      </c>
      <c r="D2184" s="124">
        <v>3.6</v>
      </c>
      <c r="E2184" s="70" t="s">
        <v>757</v>
      </c>
      <c r="H2184" s="3"/>
    </row>
    <row r="2185" spans="1:8" x14ac:dyDescent="0.25">
      <c r="A2185" s="5">
        <v>45231</v>
      </c>
      <c r="B2185" s="30" t="s">
        <v>110</v>
      </c>
      <c r="C2185" s="58">
        <v>28</v>
      </c>
      <c r="D2185" s="124">
        <v>16.5</v>
      </c>
      <c r="E2185" s="70" t="s">
        <v>530</v>
      </c>
      <c r="H2185" s="3"/>
    </row>
    <row r="2186" spans="1:8" x14ac:dyDescent="0.25">
      <c r="A2186" s="5">
        <v>45231</v>
      </c>
      <c r="B2186" s="30" t="s">
        <v>299</v>
      </c>
      <c r="C2186" s="58">
        <v>60</v>
      </c>
      <c r="D2186" s="124">
        <v>14.94</v>
      </c>
      <c r="E2186" s="70" t="s">
        <v>531</v>
      </c>
      <c r="H2186" s="3"/>
    </row>
    <row r="2187" spans="1:8" x14ac:dyDescent="0.25">
      <c r="A2187" s="5">
        <v>45231</v>
      </c>
      <c r="B2187" s="30" t="s">
        <v>300</v>
      </c>
      <c r="C2187" s="58">
        <v>60</v>
      </c>
      <c r="D2187" s="124">
        <v>30.96</v>
      </c>
      <c r="E2187" s="70" t="s">
        <v>532</v>
      </c>
      <c r="H2187" s="3"/>
    </row>
    <row r="2188" spans="1:8" x14ac:dyDescent="0.25">
      <c r="A2188" s="5">
        <v>45231</v>
      </c>
      <c r="B2188" s="9" t="s">
        <v>1017</v>
      </c>
      <c r="C2188" s="34">
        <v>28</v>
      </c>
      <c r="D2188" s="133">
        <v>1.17</v>
      </c>
      <c r="E2188" s="70" t="s">
        <v>1018</v>
      </c>
      <c r="H2188" s="3"/>
    </row>
    <row r="2189" spans="1:8" x14ac:dyDescent="0.25">
      <c r="A2189" s="5">
        <v>45231</v>
      </c>
      <c r="B2189" s="9" t="s">
        <v>1019</v>
      </c>
      <c r="C2189" s="34">
        <v>28</v>
      </c>
      <c r="D2189" s="133">
        <v>1.1399999999999999</v>
      </c>
      <c r="E2189" s="70" t="s">
        <v>1020</v>
      </c>
      <c r="H2189" s="3"/>
    </row>
    <row r="2190" spans="1:8" x14ac:dyDescent="0.25">
      <c r="A2190" s="5">
        <v>45231</v>
      </c>
      <c r="B2190" s="9" t="s">
        <v>1021</v>
      </c>
      <c r="C2190" s="34">
        <v>28</v>
      </c>
      <c r="D2190" s="133">
        <v>1.75</v>
      </c>
      <c r="E2190" s="70" t="s">
        <v>1022</v>
      </c>
      <c r="H2190" s="3"/>
    </row>
    <row r="2191" spans="1:8" x14ac:dyDescent="0.25">
      <c r="A2191" s="5">
        <v>45231</v>
      </c>
      <c r="B2191" s="9" t="s">
        <v>1023</v>
      </c>
      <c r="C2191" s="34">
        <v>28</v>
      </c>
      <c r="D2191" s="133">
        <v>4.4400000000000004</v>
      </c>
      <c r="E2191" s="70" t="s">
        <v>1024</v>
      </c>
      <c r="H2191" s="3"/>
    </row>
    <row r="2192" spans="1:8" x14ac:dyDescent="0.25">
      <c r="A2192" s="5">
        <v>45231</v>
      </c>
      <c r="B2192" s="30" t="s">
        <v>1154</v>
      </c>
      <c r="C2192" s="58">
        <v>6</v>
      </c>
      <c r="D2192" s="124">
        <v>1.59</v>
      </c>
      <c r="E2192" s="70" t="s">
        <v>1211</v>
      </c>
      <c r="H2192" s="3"/>
    </row>
    <row r="2193" spans="1:8" x14ac:dyDescent="0.25">
      <c r="A2193" s="5">
        <v>45231</v>
      </c>
      <c r="B2193" s="30" t="s">
        <v>1115</v>
      </c>
      <c r="C2193" s="58">
        <v>200</v>
      </c>
      <c r="D2193" s="124">
        <v>2.6</v>
      </c>
      <c r="E2193" s="70" t="s">
        <v>1123</v>
      </c>
      <c r="H2193" s="3"/>
    </row>
    <row r="2194" spans="1:8" x14ac:dyDescent="0.25">
      <c r="A2194" s="5">
        <v>45231</v>
      </c>
      <c r="B2194" s="42" t="s">
        <v>506</v>
      </c>
      <c r="C2194" s="35">
        <v>60</v>
      </c>
      <c r="D2194" s="152">
        <v>22.15</v>
      </c>
      <c r="E2194" s="70" t="s">
        <v>1008</v>
      </c>
      <c r="H2194" s="3"/>
    </row>
    <row r="2195" spans="1:8" x14ac:dyDescent="0.25">
      <c r="A2195" s="5">
        <v>45231</v>
      </c>
      <c r="B2195" s="9" t="s">
        <v>506</v>
      </c>
      <c r="C2195" s="34">
        <v>30</v>
      </c>
      <c r="D2195" s="133">
        <v>11.95</v>
      </c>
      <c r="E2195" s="70" t="s">
        <v>543</v>
      </c>
      <c r="H2195" s="3"/>
    </row>
    <row r="2196" spans="1:8" x14ac:dyDescent="0.25">
      <c r="A2196" s="5">
        <v>45231</v>
      </c>
      <c r="B2196" s="9" t="s">
        <v>132</v>
      </c>
      <c r="C2196" s="34">
        <v>84</v>
      </c>
      <c r="D2196" s="133">
        <v>8.84</v>
      </c>
      <c r="E2196" s="70" t="s">
        <v>968</v>
      </c>
      <c r="H2196" s="3"/>
    </row>
    <row r="2197" spans="1:8" x14ac:dyDescent="0.25">
      <c r="A2197" s="5">
        <v>45231</v>
      </c>
      <c r="B2197" s="30" t="s">
        <v>1053</v>
      </c>
      <c r="C2197" s="58">
        <v>84</v>
      </c>
      <c r="D2197" s="124">
        <v>3.8</v>
      </c>
      <c r="E2197" s="70" t="s">
        <v>1074</v>
      </c>
      <c r="H2197" s="3"/>
    </row>
    <row r="2198" spans="1:8" x14ac:dyDescent="0.25">
      <c r="A2198" s="5">
        <v>45231</v>
      </c>
      <c r="B2198" s="30" t="s">
        <v>1097</v>
      </c>
      <c r="C2198" s="58">
        <v>100</v>
      </c>
      <c r="D2198" s="124">
        <v>4.05</v>
      </c>
      <c r="E2198" s="70" t="s">
        <v>1143</v>
      </c>
      <c r="H2198" s="3"/>
    </row>
    <row r="2199" spans="1:8" x14ac:dyDescent="0.25">
      <c r="A2199" s="5">
        <v>45231</v>
      </c>
      <c r="B2199" s="30" t="s">
        <v>352</v>
      </c>
      <c r="C2199" s="58">
        <v>3</v>
      </c>
      <c r="D2199" s="124">
        <v>3.95</v>
      </c>
      <c r="E2199" s="70" t="s">
        <v>545</v>
      </c>
      <c r="H2199" s="3"/>
    </row>
    <row r="2200" spans="1:8" x14ac:dyDescent="0.25">
      <c r="A2200" s="5">
        <v>45231</v>
      </c>
      <c r="B2200" s="30" t="s">
        <v>1133</v>
      </c>
      <c r="C2200" s="58">
        <v>3</v>
      </c>
      <c r="D2200" s="124">
        <v>4.58</v>
      </c>
      <c r="E2200" s="70" t="s">
        <v>1144</v>
      </c>
      <c r="H2200" s="3"/>
    </row>
    <row r="2201" spans="1:8" x14ac:dyDescent="0.25">
      <c r="A2201" s="5">
        <v>45231</v>
      </c>
      <c r="B2201" s="9" t="s">
        <v>303</v>
      </c>
      <c r="C2201" s="34">
        <v>5</v>
      </c>
      <c r="D2201" s="133">
        <v>10.17</v>
      </c>
      <c r="E2201" s="70" t="s">
        <v>853</v>
      </c>
      <c r="H2201" s="3"/>
    </row>
    <row r="2202" spans="1:8" x14ac:dyDescent="0.25">
      <c r="A2202" s="5">
        <v>45231</v>
      </c>
      <c r="B2202" s="9" t="s">
        <v>508</v>
      </c>
      <c r="C2202" s="34">
        <v>5</v>
      </c>
      <c r="D2202" s="133">
        <v>4.5999999999999996</v>
      </c>
      <c r="E2202" s="70" t="s">
        <v>549</v>
      </c>
      <c r="H2202" s="3"/>
    </row>
    <row r="2203" spans="1:8" x14ac:dyDescent="0.25">
      <c r="A2203" s="5">
        <v>45231</v>
      </c>
      <c r="B2203" s="9" t="s">
        <v>1061</v>
      </c>
      <c r="C2203" s="34">
        <v>28</v>
      </c>
      <c r="D2203" s="133">
        <v>2.8</v>
      </c>
      <c r="E2203" s="70" t="s">
        <v>1075</v>
      </c>
      <c r="H2203" s="3"/>
    </row>
    <row r="2204" spans="1:8" x14ac:dyDescent="0.25">
      <c r="A2204" s="5">
        <v>45231</v>
      </c>
      <c r="B2204" s="9" t="s">
        <v>473</v>
      </c>
      <c r="C2204" s="34">
        <v>30</v>
      </c>
      <c r="D2204" s="133">
        <v>9.57</v>
      </c>
      <c r="E2204" s="70" t="s">
        <v>553</v>
      </c>
      <c r="H2204" s="3"/>
    </row>
    <row r="2205" spans="1:8" x14ac:dyDescent="0.25">
      <c r="A2205" s="5">
        <v>45231</v>
      </c>
      <c r="B2205" s="30" t="s">
        <v>413</v>
      </c>
      <c r="C2205" s="58">
        <v>300</v>
      </c>
      <c r="D2205" s="124">
        <v>7</v>
      </c>
      <c r="E2205" s="70" t="s">
        <v>554</v>
      </c>
      <c r="H2205" s="3"/>
    </row>
    <row r="2206" spans="1:8" x14ac:dyDescent="0.25">
      <c r="A2206" s="5">
        <v>45231</v>
      </c>
      <c r="B2206" s="9" t="s">
        <v>461</v>
      </c>
      <c r="C2206" s="34">
        <v>28</v>
      </c>
      <c r="D2206" s="133">
        <v>1.24</v>
      </c>
      <c r="E2206" s="70" t="s">
        <v>556</v>
      </c>
      <c r="H2206" s="3"/>
    </row>
    <row r="2207" spans="1:8" x14ac:dyDescent="0.25">
      <c r="A2207" s="5">
        <v>45231</v>
      </c>
      <c r="B2207" s="9" t="s">
        <v>414</v>
      </c>
      <c r="C2207" s="34">
        <v>4</v>
      </c>
      <c r="D2207" s="133">
        <v>4.72</v>
      </c>
      <c r="E2207" s="70" t="s">
        <v>557</v>
      </c>
      <c r="H2207" s="3"/>
    </row>
    <row r="2208" spans="1:8" x14ac:dyDescent="0.25">
      <c r="A2208" s="5">
        <v>45231</v>
      </c>
      <c r="B2208" s="30" t="s">
        <v>416</v>
      </c>
      <c r="C2208" s="58">
        <v>150</v>
      </c>
      <c r="D2208" s="124">
        <v>4.87</v>
      </c>
      <c r="E2208" s="70" t="s">
        <v>559</v>
      </c>
      <c r="H2208" s="3"/>
    </row>
    <row r="2209" spans="1:8" x14ac:dyDescent="0.25">
      <c r="A2209" s="5">
        <v>45231</v>
      </c>
      <c r="B2209" s="30" t="s">
        <v>134</v>
      </c>
      <c r="C2209" s="58">
        <v>70</v>
      </c>
      <c r="D2209" s="124">
        <v>4.32</v>
      </c>
      <c r="E2209" s="70" t="s">
        <v>566</v>
      </c>
      <c r="H2209" s="3"/>
    </row>
    <row r="2210" spans="1:8" x14ac:dyDescent="0.25">
      <c r="A2210" s="5">
        <v>45231</v>
      </c>
      <c r="B2210" s="30" t="s">
        <v>136</v>
      </c>
      <c r="C2210" s="58">
        <v>70</v>
      </c>
      <c r="D2210" s="124">
        <v>5.65</v>
      </c>
      <c r="E2210" s="70" t="s">
        <v>568</v>
      </c>
      <c r="H2210" s="3"/>
    </row>
    <row r="2211" spans="1:8" x14ac:dyDescent="0.25">
      <c r="A2211" s="5">
        <v>45231</v>
      </c>
      <c r="B2211" s="42" t="s">
        <v>475</v>
      </c>
      <c r="C2211" s="35">
        <v>50</v>
      </c>
      <c r="D2211" s="152">
        <v>3.95</v>
      </c>
      <c r="E2211" s="70" t="s">
        <v>520</v>
      </c>
      <c r="H2211" s="3"/>
    </row>
    <row r="2212" spans="1:8" x14ac:dyDescent="0.25">
      <c r="A2212" s="5">
        <v>45231</v>
      </c>
      <c r="B2212" s="9" t="s">
        <v>475</v>
      </c>
      <c r="C2212" s="34">
        <v>20</v>
      </c>
      <c r="D2212" s="133">
        <v>1.77</v>
      </c>
      <c r="E2212" s="70" t="s">
        <v>519</v>
      </c>
      <c r="H2212" s="3"/>
    </row>
    <row r="2213" spans="1:8" x14ac:dyDescent="0.25">
      <c r="A2213" s="5">
        <v>45231</v>
      </c>
      <c r="B2213" s="9" t="s">
        <v>393</v>
      </c>
      <c r="C2213" s="34">
        <v>1</v>
      </c>
      <c r="D2213" s="133">
        <v>9.59</v>
      </c>
      <c r="E2213" s="70" t="s">
        <v>572</v>
      </c>
      <c r="H2213" s="3"/>
    </row>
    <row r="2214" spans="1:8" x14ac:dyDescent="0.25">
      <c r="A2214" s="5">
        <v>45231</v>
      </c>
      <c r="B2214" s="9" t="s">
        <v>264</v>
      </c>
      <c r="C2214" s="34">
        <v>28</v>
      </c>
      <c r="D2214" s="133">
        <v>10.95</v>
      </c>
      <c r="E2214" s="70" t="s">
        <v>807</v>
      </c>
      <c r="H2214" s="3"/>
    </row>
    <row r="2215" spans="1:8" x14ac:dyDescent="0.25">
      <c r="A2215" s="5">
        <v>45231</v>
      </c>
      <c r="B2215" s="30" t="s">
        <v>485</v>
      </c>
      <c r="C2215" s="58">
        <v>100</v>
      </c>
      <c r="D2215" s="124">
        <v>2.04</v>
      </c>
      <c r="E2215" s="70" t="s">
        <v>701</v>
      </c>
      <c r="H2215" s="3"/>
    </row>
    <row r="2216" spans="1:8" x14ac:dyDescent="0.25">
      <c r="A2216" s="5">
        <v>45231</v>
      </c>
      <c r="B2216" s="30" t="s">
        <v>476</v>
      </c>
      <c r="C2216" s="58">
        <v>21</v>
      </c>
      <c r="D2216" s="124">
        <v>3.46</v>
      </c>
      <c r="E2216" s="70" t="s">
        <v>574</v>
      </c>
      <c r="H2216" s="3"/>
    </row>
    <row r="2217" spans="1:8" x14ac:dyDescent="0.25">
      <c r="A2217" s="5">
        <v>45231</v>
      </c>
      <c r="B2217" s="42" t="s">
        <v>161</v>
      </c>
      <c r="C2217" s="35">
        <v>100</v>
      </c>
      <c r="D2217" s="152">
        <v>2.83</v>
      </c>
      <c r="E2217" s="70" t="s">
        <v>981</v>
      </c>
      <c r="H2217" s="3"/>
    </row>
    <row r="2218" spans="1:8" x14ac:dyDescent="0.25">
      <c r="A2218" s="5">
        <v>45231</v>
      </c>
      <c r="B2218" s="30" t="s">
        <v>1119</v>
      </c>
      <c r="C2218" s="58">
        <v>100</v>
      </c>
      <c r="D2218" s="124">
        <v>4.5</v>
      </c>
      <c r="E2218" s="70" t="s">
        <v>1125</v>
      </c>
      <c r="H2218" s="3"/>
    </row>
    <row r="2219" spans="1:8" x14ac:dyDescent="0.25">
      <c r="A2219" s="5">
        <v>45231</v>
      </c>
      <c r="B2219" s="30" t="s">
        <v>1155</v>
      </c>
      <c r="C2219" s="58">
        <v>30</v>
      </c>
      <c r="D2219" s="124">
        <v>1.2</v>
      </c>
      <c r="E2219" s="70" t="s">
        <v>1284</v>
      </c>
      <c r="H2219" s="3"/>
    </row>
    <row r="2220" spans="1:8" x14ac:dyDescent="0.25">
      <c r="A2220" s="5">
        <v>45231</v>
      </c>
      <c r="B2220" s="30" t="s">
        <v>1155</v>
      </c>
      <c r="C2220" s="58">
        <v>100</v>
      </c>
      <c r="D2220" s="124">
        <v>4</v>
      </c>
      <c r="E2220" s="70" t="s">
        <v>1285</v>
      </c>
      <c r="H2220" s="3"/>
    </row>
    <row r="2221" spans="1:8" x14ac:dyDescent="0.25">
      <c r="A2221" s="5">
        <v>45231</v>
      </c>
      <c r="B2221" s="9" t="s">
        <v>465</v>
      </c>
      <c r="C2221" s="34">
        <v>28</v>
      </c>
      <c r="D2221" s="133">
        <v>1.08</v>
      </c>
      <c r="E2221" s="70" t="s">
        <v>759</v>
      </c>
      <c r="H2221" s="3"/>
    </row>
    <row r="2222" spans="1:8" x14ac:dyDescent="0.25">
      <c r="A2222" s="5">
        <v>45231</v>
      </c>
      <c r="B2222" s="9" t="s">
        <v>465</v>
      </c>
      <c r="C2222" s="34">
        <v>100</v>
      </c>
      <c r="D2222" s="133">
        <v>3.86</v>
      </c>
      <c r="E2222" s="70" t="s">
        <v>1079</v>
      </c>
      <c r="H2222" s="3"/>
    </row>
    <row r="2223" spans="1:8" x14ac:dyDescent="0.25">
      <c r="A2223" s="5">
        <v>45231</v>
      </c>
      <c r="B2223" s="30" t="s">
        <v>200</v>
      </c>
      <c r="C2223" s="58">
        <v>30</v>
      </c>
      <c r="D2223" s="124">
        <v>6.31</v>
      </c>
      <c r="E2223" s="70" t="s">
        <v>577</v>
      </c>
      <c r="H2223" s="3"/>
    </row>
    <row r="2224" spans="1:8" x14ac:dyDescent="0.25">
      <c r="A2224" s="5">
        <v>45231</v>
      </c>
      <c r="B2224" s="30" t="s">
        <v>1110</v>
      </c>
      <c r="C2224" s="58">
        <v>100</v>
      </c>
      <c r="D2224" s="124">
        <v>4.3499999999999996</v>
      </c>
      <c r="E2224" s="70" t="s">
        <v>1126</v>
      </c>
      <c r="H2224" s="3"/>
    </row>
    <row r="2225" spans="1:8" x14ac:dyDescent="0.25">
      <c r="A2225" s="5">
        <v>45231</v>
      </c>
      <c r="B2225" s="42" t="s">
        <v>255</v>
      </c>
      <c r="C2225" s="35">
        <v>5</v>
      </c>
      <c r="D2225" s="152">
        <v>6.05</v>
      </c>
      <c r="E2225" s="70" t="s">
        <v>579</v>
      </c>
      <c r="H2225" s="3"/>
    </row>
    <row r="2226" spans="1:8" x14ac:dyDescent="0.25">
      <c r="A2226" s="5">
        <v>45231</v>
      </c>
      <c r="B2226" s="9" t="s">
        <v>1135</v>
      </c>
      <c r="C2226" s="34">
        <v>28</v>
      </c>
      <c r="D2226" s="133">
        <v>22.9</v>
      </c>
      <c r="E2226" s="70" t="s">
        <v>1146</v>
      </c>
      <c r="H2226" s="3"/>
    </row>
    <row r="2227" spans="1:8" x14ac:dyDescent="0.25">
      <c r="A2227" s="5">
        <v>45231</v>
      </c>
      <c r="B2227" s="9" t="s">
        <v>57</v>
      </c>
      <c r="C2227" s="34">
        <v>300</v>
      </c>
      <c r="D2227" s="133">
        <v>18.32</v>
      </c>
      <c r="E2227" s="70" t="s">
        <v>584</v>
      </c>
      <c r="H2227" s="3"/>
    </row>
    <row r="2228" spans="1:8" x14ac:dyDescent="0.25">
      <c r="A2228" s="5">
        <v>45231</v>
      </c>
      <c r="B2228" s="30" t="s">
        <v>504</v>
      </c>
      <c r="C2228" s="58">
        <v>28</v>
      </c>
      <c r="D2228" s="124">
        <v>1.99</v>
      </c>
      <c r="E2228" s="70" t="s">
        <v>586</v>
      </c>
      <c r="H2228" s="3"/>
    </row>
    <row r="2229" spans="1:8" x14ac:dyDescent="0.25">
      <c r="A2229" s="5">
        <v>45231</v>
      </c>
      <c r="B2229" s="30" t="s">
        <v>1098</v>
      </c>
      <c r="C2229" s="58">
        <v>5</v>
      </c>
      <c r="D2229" s="124">
        <v>5.07</v>
      </c>
      <c r="E2229" s="70" t="s">
        <v>1106</v>
      </c>
      <c r="H2229" s="3"/>
    </row>
    <row r="2230" spans="1:8" ht="30" x14ac:dyDescent="0.25">
      <c r="A2230" s="5">
        <v>45231</v>
      </c>
      <c r="B2230" s="42" t="s">
        <v>1064</v>
      </c>
      <c r="C2230" s="35">
        <v>60</v>
      </c>
      <c r="D2230" s="152">
        <v>25.78</v>
      </c>
      <c r="E2230" s="70" t="s">
        <v>1080</v>
      </c>
      <c r="H2230" s="3"/>
    </row>
    <row r="2231" spans="1:8" x14ac:dyDescent="0.25">
      <c r="A2231" s="5">
        <v>45231</v>
      </c>
      <c r="B2231" s="9" t="s">
        <v>23</v>
      </c>
      <c r="C2231" s="60">
        <v>28</v>
      </c>
      <c r="D2231" s="151">
        <v>9.4499999999999993</v>
      </c>
      <c r="E2231" s="60" t="s">
        <v>916</v>
      </c>
      <c r="H2231" s="3"/>
    </row>
    <row r="2232" spans="1:8" x14ac:dyDescent="0.25">
      <c r="A2232" s="5">
        <v>45231</v>
      </c>
      <c r="B2232" s="30" t="s">
        <v>5</v>
      </c>
      <c r="C2232" s="58">
        <v>28</v>
      </c>
      <c r="D2232" s="124">
        <v>6.43</v>
      </c>
      <c r="E2232" s="70" t="s">
        <v>888</v>
      </c>
      <c r="H2232" s="3"/>
    </row>
    <row r="2233" spans="1:8" x14ac:dyDescent="0.25">
      <c r="A2233" s="5">
        <v>45231</v>
      </c>
      <c r="B2233" s="9" t="s">
        <v>24</v>
      </c>
      <c r="C2233" s="34">
        <v>28</v>
      </c>
      <c r="D2233" s="133">
        <v>3.94</v>
      </c>
      <c r="E2233" s="70" t="s">
        <v>889</v>
      </c>
      <c r="H2233" s="3"/>
    </row>
    <row r="2234" spans="1:8" x14ac:dyDescent="0.25">
      <c r="A2234" s="5">
        <v>45231</v>
      </c>
      <c r="B2234" s="30" t="s">
        <v>1054</v>
      </c>
      <c r="C2234" s="58">
        <v>24</v>
      </c>
      <c r="D2234" s="124">
        <v>9.4499999999999993</v>
      </c>
      <c r="E2234" s="70" t="s">
        <v>1081</v>
      </c>
      <c r="H2234" s="3"/>
    </row>
    <row r="2235" spans="1:8" x14ac:dyDescent="0.25">
      <c r="A2235" s="5">
        <v>45231</v>
      </c>
      <c r="B2235" s="9" t="s">
        <v>214</v>
      </c>
      <c r="C2235" s="60">
        <v>28</v>
      </c>
      <c r="D2235" s="151">
        <v>1.79</v>
      </c>
      <c r="E2235" s="60" t="s">
        <v>906</v>
      </c>
      <c r="H2235" s="3"/>
    </row>
    <row r="2236" spans="1:8" x14ac:dyDescent="0.25">
      <c r="A2236" s="5">
        <v>45231</v>
      </c>
      <c r="B2236" s="30" t="s">
        <v>32</v>
      </c>
      <c r="C2236" s="58">
        <v>28</v>
      </c>
      <c r="D2236" s="124">
        <v>2.99</v>
      </c>
      <c r="E2236" s="70" t="s">
        <v>890</v>
      </c>
      <c r="H2236" s="3"/>
    </row>
    <row r="2237" spans="1:8" x14ac:dyDescent="0.25">
      <c r="A2237" s="5">
        <v>45231</v>
      </c>
      <c r="B2237" s="9" t="s">
        <v>33</v>
      </c>
      <c r="C2237" s="60">
        <v>28</v>
      </c>
      <c r="D2237" s="151">
        <v>2.14</v>
      </c>
      <c r="E2237" s="60" t="s">
        <v>891</v>
      </c>
      <c r="H2237" s="3"/>
    </row>
    <row r="2238" spans="1:8" x14ac:dyDescent="0.25">
      <c r="A2238" s="5">
        <v>45231</v>
      </c>
      <c r="B2238" s="30" t="s">
        <v>103</v>
      </c>
      <c r="C2238" s="58">
        <v>28</v>
      </c>
      <c r="D2238" s="124">
        <v>9.44</v>
      </c>
      <c r="E2238" s="70" t="s">
        <v>591</v>
      </c>
      <c r="H2238" s="3"/>
    </row>
    <row r="2239" spans="1:8" x14ac:dyDescent="0.25">
      <c r="A2239" s="5">
        <v>45231</v>
      </c>
      <c r="B2239" s="9" t="s">
        <v>370</v>
      </c>
      <c r="C2239" s="34">
        <v>60</v>
      </c>
      <c r="D2239" s="133">
        <v>3.25</v>
      </c>
      <c r="E2239" s="70" t="s">
        <v>798</v>
      </c>
      <c r="H2239" s="3"/>
    </row>
    <row r="2240" spans="1:8" x14ac:dyDescent="0.25">
      <c r="A2240" s="5">
        <v>45231</v>
      </c>
      <c r="B2240" s="30" t="s">
        <v>1156</v>
      </c>
      <c r="C2240" s="58">
        <v>28</v>
      </c>
      <c r="D2240" s="124">
        <v>14.92</v>
      </c>
      <c r="E2240" s="70" t="s">
        <v>1295</v>
      </c>
      <c r="H2240" s="3"/>
    </row>
    <row r="2241" spans="1:8" x14ac:dyDescent="0.25">
      <c r="A2241" s="5">
        <v>45231</v>
      </c>
      <c r="B2241" s="30" t="s">
        <v>106</v>
      </c>
      <c r="C2241" s="58">
        <v>6</v>
      </c>
      <c r="D2241" s="124">
        <v>11.32</v>
      </c>
      <c r="E2241" s="70" t="s">
        <v>600</v>
      </c>
      <c r="H2241" s="3"/>
    </row>
    <row r="2242" spans="1:8" ht="30" x14ac:dyDescent="0.25">
      <c r="A2242" s="5">
        <v>45231</v>
      </c>
      <c r="B2242" s="42" t="s">
        <v>140</v>
      </c>
      <c r="C2242" s="35">
        <v>10</v>
      </c>
      <c r="D2242" s="152">
        <v>9.93</v>
      </c>
      <c r="E2242" s="70" t="s">
        <v>969</v>
      </c>
      <c r="H2242" s="3"/>
    </row>
    <row r="2243" spans="1:8" x14ac:dyDescent="0.25">
      <c r="A2243" s="5">
        <v>45231</v>
      </c>
      <c r="B2243" s="30" t="s">
        <v>1157</v>
      </c>
      <c r="C2243" s="58">
        <v>28</v>
      </c>
      <c r="D2243" s="124">
        <v>3.28</v>
      </c>
      <c r="E2243" s="70" t="s">
        <v>1187</v>
      </c>
      <c r="H2243" s="3"/>
    </row>
    <row r="2244" spans="1:8" x14ac:dyDescent="0.25">
      <c r="A2244" s="5">
        <v>45231</v>
      </c>
      <c r="B2244" s="9" t="s">
        <v>1158</v>
      </c>
      <c r="C2244" s="34">
        <v>28</v>
      </c>
      <c r="D2244" s="133">
        <v>3.67</v>
      </c>
      <c r="E2244" s="70" t="s">
        <v>1214</v>
      </c>
      <c r="H2244" s="3"/>
    </row>
    <row r="2245" spans="1:8" x14ac:dyDescent="0.25">
      <c r="A2245" s="5">
        <v>45231</v>
      </c>
      <c r="B2245" s="9" t="s">
        <v>1055</v>
      </c>
      <c r="C2245" s="34">
        <v>15</v>
      </c>
      <c r="D2245" s="133">
        <v>2.5499999999999998</v>
      </c>
      <c r="E2245" s="70" t="s">
        <v>1082</v>
      </c>
      <c r="H2245" s="3"/>
    </row>
    <row r="2246" spans="1:8" x14ac:dyDescent="0.25">
      <c r="A2246" s="5">
        <v>45231</v>
      </c>
      <c r="B2246" s="9" t="s">
        <v>1055</v>
      </c>
      <c r="C2246" s="34">
        <v>30</v>
      </c>
      <c r="D2246" s="133">
        <v>3.45</v>
      </c>
      <c r="E2246" s="70" t="s">
        <v>1083</v>
      </c>
      <c r="H2246" s="3"/>
    </row>
    <row r="2247" spans="1:8" x14ac:dyDescent="0.25">
      <c r="A2247" s="5">
        <v>45231</v>
      </c>
      <c r="B2247" s="9" t="s">
        <v>1055</v>
      </c>
      <c r="C2247" s="34">
        <v>50</v>
      </c>
      <c r="D2247" s="133">
        <v>2.96</v>
      </c>
      <c r="E2247" s="70" t="s">
        <v>1127</v>
      </c>
      <c r="H2247" s="3"/>
    </row>
    <row r="2248" spans="1:8" x14ac:dyDescent="0.25">
      <c r="A2248" s="5">
        <v>45231</v>
      </c>
      <c r="B2248" s="9" t="s">
        <v>311</v>
      </c>
      <c r="C2248" s="34">
        <v>5</v>
      </c>
      <c r="D2248" s="133">
        <v>11.96</v>
      </c>
      <c r="E2248" s="70" t="s">
        <v>603</v>
      </c>
      <c r="H2248" s="3"/>
    </row>
    <row r="2249" spans="1:8" x14ac:dyDescent="0.25">
      <c r="A2249" s="5">
        <v>45231</v>
      </c>
      <c r="B2249" s="9" t="s">
        <v>314</v>
      </c>
      <c r="C2249" s="34">
        <v>30</v>
      </c>
      <c r="D2249" s="133">
        <v>11.15</v>
      </c>
      <c r="E2249" s="70" t="s">
        <v>606</v>
      </c>
      <c r="H2249" s="3"/>
    </row>
    <row r="2250" spans="1:8" x14ac:dyDescent="0.25">
      <c r="A2250" s="5">
        <v>45231</v>
      </c>
      <c r="B2250" s="9" t="s">
        <v>1033</v>
      </c>
      <c r="C2250" s="60">
        <v>15</v>
      </c>
      <c r="D2250" s="151">
        <v>9.85</v>
      </c>
      <c r="E2250" s="60" t="s">
        <v>1034</v>
      </c>
      <c r="H2250" s="3"/>
    </row>
    <row r="2251" spans="1:8" x14ac:dyDescent="0.25">
      <c r="A2251" s="5">
        <v>45231</v>
      </c>
      <c r="B2251" s="9" t="s">
        <v>521</v>
      </c>
      <c r="C2251" s="60">
        <v>120</v>
      </c>
      <c r="D2251" s="151">
        <v>19.399999999999999</v>
      </c>
      <c r="E2251" s="60" t="s">
        <v>609</v>
      </c>
      <c r="H2251" s="3"/>
    </row>
    <row r="2252" spans="1:8" x14ac:dyDescent="0.25">
      <c r="A2252" s="5">
        <v>45231</v>
      </c>
      <c r="B2252" s="9" t="s">
        <v>9</v>
      </c>
      <c r="C2252" s="34">
        <v>56</v>
      </c>
      <c r="D2252" s="133">
        <v>4.4800000000000004</v>
      </c>
      <c r="E2252" s="70" t="s">
        <v>610</v>
      </c>
      <c r="H2252" s="3"/>
    </row>
    <row r="2253" spans="1:8" x14ac:dyDescent="0.25">
      <c r="A2253" s="5">
        <v>45231</v>
      </c>
      <c r="B2253" s="9" t="s">
        <v>34</v>
      </c>
      <c r="C2253" s="34">
        <v>56</v>
      </c>
      <c r="D2253" s="133">
        <v>6.5</v>
      </c>
      <c r="E2253" s="70" t="s">
        <v>909</v>
      </c>
      <c r="H2253" s="3"/>
    </row>
    <row r="2254" spans="1:8" x14ac:dyDescent="0.25">
      <c r="A2254" s="5">
        <v>45231</v>
      </c>
      <c r="B2254" s="9" t="s">
        <v>10</v>
      </c>
      <c r="C2254" s="34">
        <v>56</v>
      </c>
      <c r="D2254" s="133">
        <v>3.26</v>
      </c>
      <c r="E2254" s="70" t="s">
        <v>910</v>
      </c>
      <c r="H2254" s="3"/>
    </row>
    <row r="2255" spans="1:8" x14ac:dyDescent="0.25">
      <c r="A2255" s="5">
        <v>45231</v>
      </c>
      <c r="B2255" s="9" t="s">
        <v>11</v>
      </c>
      <c r="C2255" s="34">
        <v>56</v>
      </c>
      <c r="D2255" s="133">
        <v>4</v>
      </c>
      <c r="E2255" s="70" t="s">
        <v>611</v>
      </c>
      <c r="H2255" s="3"/>
    </row>
    <row r="2256" spans="1:8" x14ac:dyDescent="0.25">
      <c r="A2256" s="5">
        <v>45231</v>
      </c>
      <c r="B2256" s="42" t="s">
        <v>243</v>
      </c>
      <c r="C2256" s="35">
        <v>28</v>
      </c>
      <c r="D2256" s="152">
        <v>9.68</v>
      </c>
      <c r="E2256" s="70" t="s">
        <v>709</v>
      </c>
      <c r="H2256" s="3"/>
    </row>
    <row r="2257" spans="1:8" x14ac:dyDescent="0.25">
      <c r="A2257" s="5">
        <v>45231</v>
      </c>
      <c r="B2257" s="9" t="s">
        <v>1159</v>
      </c>
      <c r="C2257" s="34">
        <v>28</v>
      </c>
      <c r="D2257" s="133">
        <v>1.29</v>
      </c>
      <c r="E2257" s="70" t="s">
        <v>1188</v>
      </c>
      <c r="H2257" s="3"/>
    </row>
    <row r="2258" spans="1:8" x14ac:dyDescent="0.25">
      <c r="A2258" s="5">
        <v>45231</v>
      </c>
      <c r="B2258" s="30" t="s">
        <v>317</v>
      </c>
      <c r="C2258" s="58">
        <v>2.5</v>
      </c>
      <c r="D2258" s="124">
        <v>11.76</v>
      </c>
      <c r="E2258" s="70" t="s">
        <v>855</v>
      </c>
      <c r="H2258" s="3"/>
    </row>
    <row r="2259" spans="1:8" x14ac:dyDescent="0.25">
      <c r="A2259" s="5">
        <v>45231</v>
      </c>
      <c r="B2259" s="42" t="s">
        <v>12</v>
      </c>
      <c r="C2259" s="35">
        <v>14</v>
      </c>
      <c r="D2259" s="152">
        <v>2.5099999999999998</v>
      </c>
      <c r="E2259" s="70" t="s">
        <v>911</v>
      </c>
      <c r="H2259" s="3"/>
    </row>
    <row r="2260" spans="1:8" x14ac:dyDescent="0.25">
      <c r="A2260" s="5">
        <v>45231</v>
      </c>
      <c r="B2260" s="9" t="s">
        <v>434</v>
      </c>
      <c r="C2260" s="34">
        <v>300</v>
      </c>
      <c r="D2260" s="133">
        <v>10.36</v>
      </c>
      <c r="E2260" s="70" t="s">
        <v>614</v>
      </c>
      <c r="H2260" s="3"/>
    </row>
    <row r="2261" spans="1:8" x14ac:dyDescent="0.25">
      <c r="A2261" s="5">
        <v>45231</v>
      </c>
      <c r="B2261" s="42" t="s">
        <v>511</v>
      </c>
      <c r="C2261" s="35">
        <v>56</v>
      </c>
      <c r="D2261" s="152">
        <v>14.49</v>
      </c>
      <c r="E2261" s="70" t="s">
        <v>618</v>
      </c>
      <c r="H2261" s="3"/>
    </row>
    <row r="2262" spans="1:8" x14ac:dyDescent="0.25">
      <c r="A2262" s="5">
        <v>45231</v>
      </c>
      <c r="B2262" s="30" t="s">
        <v>1136</v>
      </c>
      <c r="C2262" s="58">
        <v>28</v>
      </c>
      <c r="D2262" s="124">
        <v>20.04</v>
      </c>
      <c r="E2262" s="70" t="s">
        <v>1147</v>
      </c>
      <c r="H2262" s="3"/>
    </row>
    <row r="2263" spans="1:8" x14ac:dyDescent="0.25">
      <c r="A2263" s="5">
        <v>45231</v>
      </c>
      <c r="B2263" s="9" t="s">
        <v>1111</v>
      </c>
      <c r="C2263" s="34">
        <v>60</v>
      </c>
      <c r="D2263" s="133">
        <v>6.02</v>
      </c>
      <c r="E2263" s="70" t="s">
        <v>1129</v>
      </c>
      <c r="H2263" s="3"/>
    </row>
    <row r="2264" spans="1:8" x14ac:dyDescent="0.25">
      <c r="A2264" s="5">
        <v>45231</v>
      </c>
      <c r="B2264" s="30" t="s">
        <v>1056</v>
      </c>
      <c r="C2264" s="58">
        <v>300</v>
      </c>
      <c r="D2264" s="124">
        <v>210.43</v>
      </c>
      <c r="E2264" s="70" t="s">
        <v>1084</v>
      </c>
      <c r="H2264" s="3"/>
    </row>
    <row r="2265" spans="1:8" x14ac:dyDescent="0.25">
      <c r="A2265" s="5">
        <v>45231</v>
      </c>
      <c r="B2265" s="30" t="s">
        <v>1137</v>
      </c>
      <c r="C2265" s="58">
        <v>50</v>
      </c>
      <c r="D2265" s="124">
        <v>24.18</v>
      </c>
      <c r="E2265" s="70" t="s">
        <v>1148</v>
      </c>
      <c r="H2265" s="3"/>
    </row>
    <row r="2266" spans="1:8" x14ac:dyDescent="0.25">
      <c r="A2266" s="5">
        <v>45231</v>
      </c>
      <c r="B2266" s="9" t="s">
        <v>1065</v>
      </c>
      <c r="C2266" s="34">
        <v>25</v>
      </c>
      <c r="D2266" s="133">
        <v>9.42</v>
      </c>
      <c r="E2266" s="70" t="s">
        <v>1085</v>
      </c>
      <c r="H2266" s="3"/>
    </row>
    <row r="2267" spans="1:8" x14ac:dyDescent="0.25">
      <c r="A2267" s="5">
        <v>45231</v>
      </c>
      <c r="B2267" s="9" t="s">
        <v>244</v>
      </c>
      <c r="C2267" s="60">
        <v>150</v>
      </c>
      <c r="D2267" s="151">
        <v>27.51</v>
      </c>
      <c r="E2267" s="60" t="s">
        <v>817</v>
      </c>
      <c r="H2267" s="3"/>
    </row>
    <row r="2268" spans="1:8" x14ac:dyDescent="0.25">
      <c r="A2268" s="5">
        <v>45231</v>
      </c>
      <c r="B2268" s="9" t="s">
        <v>489</v>
      </c>
      <c r="C2268" s="34">
        <v>30</v>
      </c>
      <c r="D2268" s="133">
        <v>2.99</v>
      </c>
      <c r="E2268" s="70" t="s">
        <v>622</v>
      </c>
      <c r="H2268" s="3"/>
    </row>
    <row r="2269" spans="1:8" x14ac:dyDescent="0.25">
      <c r="A2269" s="5">
        <v>45231</v>
      </c>
      <c r="B2269" s="30" t="s">
        <v>501</v>
      </c>
      <c r="C2269" s="58">
        <v>28</v>
      </c>
      <c r="D2269" s="124">
        <v>3.24</v>
      </c>
      <c r="E2269" s="70" t="s">
        <v>624</v>
      </c>
      <c r="H2269" s="3"/>
    </row>
    <row r="2270" spans="1:8" x14ac:dyDescent="0.25">
      <c r="A2270" s="5">
        <v>45231</v>
      </c>
      <c r="B2270" s="30" t="s">
        <v>321</v>
      </c>
      <c r="C2270" s="58">
        <v>10</v>
      </c>
      <c r="D2270" s="124">
        <v>5.15</v>
      </c>
      <c r="E2270" s="70" t="s">
        <v>818</v>
      </c>
      <c r="H2270" s="3"/>
    </row>
    <row r="2271" spans="1:8" x14ac:dyDescent="0.25">
      <c r="A2271" s="5">
        <v>45231</v>
      </c>
      <c r="B2271" s="9" t="s">
        <v>322</v>
      </c>
      <c r="C2271" s="34">
        <v>30</v>
      </c>
      <c r="D2271" s="133">
        <v>3.79</v>
      </c>
      <c r="E2271" s="70" t="s">
        <v>628</v>
      </c>
      <c r="H2271" s="3"/>
    </row>
    <row r="2272" spans="1:8" x14ac:dyDescent="0.25">
      <c r="A2272" s="5">
        <v>45231</v>
      </c>
      <c r="B2272" s="9" t="s">
        <v>119</v>
      </c>
      <c r="C2272" s="34">
        <v>140</v>
      </c>
      <c r="D2272" s="133">
        <v>3.5</v>
      </c>
      <c r="E2272" s="70" t="s">
        <v>629</v>
      </c>
      <c r="H2272" s="3"/>
    </row>
    <row r="2273" spans="1:8" x14ac:dyDescent="0.25">
      <c r="A2273" s="5">
        <v>45231</v>
      </c>
      <c r="B2273" s="30" t="s">
        <v>1057</v>
      </c>
      <c r="C2273" s="58">
        <v>10</v>
      </c>
      <c r="D2273" s="124">
        <v>5.82</v>
      </c>
      <c r="E2273" s="70" t="s">
        <v>1087</v>
      </c>
      <c r="H2273" s="3"/>
    </row>
    <row r="2274" spans="1:8" x14ac:dyDescent="0.25">
      <c r="A2274" s="5">
        <v>45231</v>
      </c>
      <c r="B2274" s="9" t="s">
        <v>323</v>
      </c>
      <c r="C2274" s="60">
        <v>300</v>
      </c>
      <c r="D2274" s="151">
        <v>5.45</v>
      </c>
      <c r="E2274" s="60" t="s">
        <v>847</v>
      </c>
      <c r="H2274" s="3"/>
    </row>
    <row r="2275" spans="1:8" x14ac:dyDescent="0.25">
      <c r="A2275" s="5">
        <v>45231</v>
      </c>
      <c r="B2275" s="9" t="s">
        <v>75</v>
      </c>
      <c r="C2275" s="34">
        <v>50</v>
      </c>
      <c r="D2275" s="133">
        <v>7.1</v>
      </c>
      <c r="E2275" s="70" t="s">
        <v>630</v>
      </c>
      <c r="H2275" s="3"/>
    </row>
    <row r="2276" spans="1:8" x14ac:dyDescent="0.25">
      <c r="A2276" s="5">
        <v>45231</v>
      </c>
      <c r="B2276" s="42" t="s">
        <v>512</v>
      </c>
      <c r="C2276" s="35">
        <v>10</v>
      </c>
      <c r="D2276" s="152">
        <v>7.09</v>
      </c>
      <c r="E2276" s="70" t="s">
        <v>643</v>
      </c>
      <c r="H2276" s="3"/>
    </row>
    <row r="2277" spans="1:8" x14ac:dyDescent="0.25">
      <c r="A2277" s="5">
        <v>45231</v>
      </c>
      <c r="B2277" s="42" t="s">
        <v>236</v>
      </c>
      <c r="C2277" s="35">
        <v>84</v>
      </c>
      <c r="D2277" s="152">
        <v>24.97</v>
      </c>
      <c r="E2277" s="70" t="s">
        <v>843</v>
      </c>
      <c r="H2277" s="3"/>
    </row>
    <row r="2278" spans="1:8" x14ac:dyDescent="0.25">
      <c r="A2278" s="5">
        <v>45231</v>
      </c>
      <c r="B2278" s="30" t="s">
        <v>325</v>
      </c>
      <c r="C2278" s="58">
        <v>250</v>
      </c>
      <c r="D2278" s="124">
        <v>9.34</v>
      </c>
      <c r="E2278" s="70" t="s">
        <v>644</v>
      </c>
      <c r="H2278" s="3"/>
    </row>
    <row r="2279" spans="1:8" x14ac:dyDescent="0.25">
      <c r="A2279" s="5">
        <v>45231</v>
      </c>
      <c r="B2279" s="9" t="s">
        <v>1050</v>
      </c>
      <c r="C2279" s="34">
        <v>28</v>
      </c>
      <c r="D2279" s="133">
        <v>2.5099999999999998</v>
      </c>
      <c r="E2279" s="70" t="s">
        <v>1088</v>
      </c>
      <c r="H2279" s="3"/>
    </row>
    <row r="2280" spans="1:8" x14ac:dyDescent="0.25">
      <c r="A2280" s="5">
        <v>45231</v>
      </c>
      <c r="B2280" s="30" t="s">
        <v>1051</v>
      </c>
      <c r="C2280" s="58">
        <v>28</v>
      </c>
      <c r="D2280" s="124">
        <v>3.16</v>
      </c>
      <c r="E2280" s="70" t="s">
        <v>1089</v>
      </c>
      <c r="H2280" s="3"/>
    </row>
    <row r="2281" spans="1:8" x14ac:dyDescent="0.25">
      <c r="A2281" s="5">
        <v>45231</v>
      </c>
      <c r="B2281" s="9" t="s">
        <v>1035</v>
      </c>
      <c r="C2281" s="34">
        <v>100</v>
      </c>
      <c r="D2281" s="133">
        <v>8.26</v>
      </c>
      <c r="E2281" s="70" t="s">
        <v>1036</v>
      </c>
      <c r="H2281" s="3"/>
    </row>
    <row r="2282" spans="1:8" x14ac:dyDescent="0.25">
      <c r="A2282" s="5">
        <v>45231</v>
      </c>
      <c r="B2282" s="42" t="s">
        <v>1120</v>
      </c>
      <c r="C2282" s="35">
        <v>56</v>
      </c>
      <c r="D2282" s="152">
        <v>2.6</v>
      </c>
      <c r="E2282" s="70" t="s">
        <v>1130</v>
      </c>
      <c r="H2282" s="3"/>
    </row>
    <row r="2283" spans="1:8" x14ac:dyDescent="0.25">
      <c r="A2283" s="5">
        <v>45231</v>
      </c>
      <c r="B2283" s="42" t="s">
        <v>1039</v>
      </c>
      <c r="C2283" s="35">
        <v>50</v>
      </c>
      <c r="D2283" s="152">
        <v>7.68</v>
      </c>
      <c r="E2283" s="70" t="s">
        <v>1040</v>
      </c>
      <c r="H2283" s="3"/>
    </row>
    <row r="2284" spans="1:8" x14ac:dyDescent="0.25">
      <c r="A2284" s="5">
        <v>45231</v>
      </c>
      <c r="B2284" s="9" t="s">
        <v>48</v>
      </c>
      <c r="C2284" s="34">
        <v>28</v>
      </c>
      <c r="D2284" s="133">
        <v>1.79</v>
      </c>
      <c r="E2284" s="70" t="s">
        <v>893</v>
      </c>
      <c r="H2284" s="3"/>
    </row>
    <row r="2285" spans="1:8" x14ac:dyDescent="0.25">
      <c r="A2285" s="5">
        <v>45231</v>
      </c>
      <c r="B2285" s="9" t="s">
        <v>383</v>
      </c>
      <c r="C2285" s="34">
        <v>56</v>
      </c>
      <c r="D2285" s="133">
        <v>17.170000000000002</v>
      </c>
      <c r="E2285" s="70" t="s">
        <v>805</v>
      </c>
      <c r="H2285" s="3"/>
    </row>
    <row r="2286" spans="1:8" x14ac:dyDescent="0.25">
      <c r="A2286" s="5">
        <v>45231</v>
      </c>
      <c r="B2286" s="30" t="s">
        <v>1140</v>
      </c>
      <c r="C2286" s="58">
        <v>200</v>
      </c>
      <c r="D2286" s="124">
        <v>23.48</v>
      </c>
      <c r="E2286" s="70" t="s">
        <v>1150</v>
      </c>
      <c r="H2286" s="3"/>
    </row>
    <row r="2287" spans="1:8" x14ac:dyDescent="0.25">
      <c r="A2287" s="5">
        <v>45231</v>
      </c>
      <c r="B2287" s="9" t="s">
        <v>528</v>
      </c>
      <c r="C2287" s="60">
        <v>60</v>
      </c>
      <c r="D2287" s="151">
        <v>1.38</v>
      </c>
      <c r="E2287" s="60" t="s">
        <v>662</v>
      </c>
      <c r="H2287" s="3"/>
    </row>
    <row r="2288" spans="1:8" x14ac:dyDescent="0.25">
      <c r="A2288" s="5">
        <v>45231</v>
      </c>
      <c r="B2288" s="9" t="s">
        <v>443</v>
      </c>
      <c r="C2288" s="34">
        <v>28</v>
      </c>
      <c r="D2288" s="133">
        <v>7.92</v>
      </c>
      <c r="E2288" s="70" t="s">
        <v>664</v>
      </c>
      <c r="H2288" s="3"/>
    </row>
    <row r="2289" spans="1:8" x14ac:dyDescent="0.25">
      <c r="A2289" s="5">
        <v>45231</v>
      </c>
      <c r="B2289" s="30" t="s">
        <v>154</v>
      </c>
      <c r="C2289" s="58">
        <v>28</v>
      </c>
      <c r="D2289" s="124">
        <v>3.99</v>
      </c>
      <c r="E2289" s="70" t="s">
        <v>977</v>
      </c>
      <c r="H2289" s="3"/>
    </row>
    <row r="2290" spans="1:8" x14ac:dyDescent="0.25">
      <c r="A2290" s="5">
        <v>45231</v>
      </c>
      <c r="B2290" s="42" t="s">
        <v>65</v>
      </c>
      <c r="C2290" s="35">
        <v>28</v>
      </c>
      <c r="D2290" s="152">
        <v>16.559999999999999</v>
      </c>
      <c r="E2290" s="70" t="s">
        <v>667</v>
      </c>
      <c r="H2290" s="3"/>
    </row>
    <row r="2291" spans="1:8" x14ac:dyDescent="0.25">
      <c r="A2291" s="5">
        <v>45231</v>
      </c>
      <c r="B2291" s="30" t="s">
        <v>1138</v>
      </c>
      <c r="C2291" s="58">
        <v>56</v>
      </c>
      <c r="D2291" s="124">
        <v>216.45</v>
      </c>
      <c r="E2291" s="70" t="s">
        <v>1151</v>
      </c>
      <c r="H2291" s="3"/>
    </row>
    <row r="2292" spans="1:8" x14ac:dyDescent="0.25">
      <c r="A2292" s="5">
        <v>45231</v>
      </c>
      <c r="B2292" s="9" t="s">
        <v>403</v>
      </c>
      <c r="C2292" s="34">
        <v>20</v>
      </c>
      <c r="D2292" s="133">
        <v>2.95</v>
      </c>
      <c r="E2292" s="70" t="s">
        <v>669</v>
      </c>
      <c r="H2292" s="3"/>
    </row>
    <row r="2293" spans="1:8" x14ac:dyDescent="0.25">
      <c r="A2293" s="5">
        <v>45231</v>
      </c>
      <c r="B2293" s="42" t="s">
        <v>1058</v>
      </c>
      <c r="C2293" s="35">
        <v>3</v>
      </c>
      <c r="D2293" s="152">
        <v>7.75</v>
      </c>
      <c r="E2293" s="70" t="s">
        <v>1091</v>
      </c>
      <c r="H2293" s="3"/>
    </row>
    <row r="2294" spans="1:8" x14ac:dyDescent="0.25">
      <c r="A2294" s="5">
        <v>45231</v>
      </c>
      <c r="B2294" s="42" t="s">
        <v>294</v>
      </c>
      <c r="C2294" s="35">
        <v>12</v>
      </c>
      <c r="D2294" s="152">
        <v>6.15</v>
      </c>
      <c r="E2294" s="70" t="s">
        <v>823</v>
      </c>
      <c r="H2294" s="3"/>
    </row>
    <row r="2295" spans="1:8" x14ac:dyDescent="0.25">
      <c r="A2295" s="5">
        <v>45231</v>
      </c>
      <c r="B2295" s="30" t="s">
        <v>327</v>
      </c>
      <c r="C2295" s="58">
        <v>28</v>
      </c>
      <c r="D2295" s="124">
        <v>21.56</v>
      </c>
      <c r="E2295" s="70" t="s">
        <v>824</v>
      </c>
      <c r="H2295" s="3"/>
    </row>
    <row r="2296" spans="1:8" x14ac:dyDescent="0.25">
      <c r="A2296" s="5">
        <v>45231</v>
      </c>
      <c r="B2296" s="30" t="s">
        <v>295</v>
      </c>
      <c r="C2296" s="58">
        <v>28</v>
      </c>
      <c r="D2296" s="124">
        <v>15.75</v>
      </c>
      <c r="E2296" s="70" t="s">
        <v>825</v>
      </c>
      <c r="H2296" s="3"/>
    </row>
    <row r="2297" spans="1:8" x14ac:dyDescent="0.25">
      <c r="A2297" s="5">
        <v>45231</v>
      </c>
      <c r="B2297" s="9" t="s">
        <v>1068</v>
      </c>
      <c r="C2297" s="34">
        <v>28</v>
      </c>
      <c r="D2297" s="133">
        <v>1.17</v>
      </c>
      <c r="E2297" s="70" t="s">
        <v>1092</v>
      </c>
      <c r="H2297" s="3"/>
    </row>
    <row r="2298" spans="1:8" x14ac:dyDescent="0.25">
      <c r="A2298" s="5">
        <v>45231</v>
      </c>
      <c r="B2298" s="9" t="s">
        <v>157</v>
      </c>
      <c r="C2298" s="34">
        <v>28</v>
      </c>
      <c r="D2298" s="133">
        <v>2.36</v>
      </c>
      <c r="E2298" s="70" t="s">
        <v>979</v>
      </c>
      <c r="H2298" s="3"/>
    </row>
    <row r="2299" spans="1:8" x14ac:dyDescent="0.25">
      <c r="A2299" s="5">
        <v>45231</v>
      </c>
      <c r="B2299" s="9" t="s">
        <v>1069</v>
      </c>
      <c r="C2299" s="34">
        <v>28</v>
      </c>
      <c r="D2299" s="133">
        <v>1.65</v>
      </c>
      <c r="E2299" s="70" t="s">
        <v>1093</v>
      </c>
      <c r="H2299" s="3"/>
    </row>
    <row r="2300" spans="1:8" x14ac:dyDescent="0.25">
      <c r="A2300" s="5">
        <v>45231</v>
      </c>
      <c r="B2300" s="9" t="s">
        <v>172</v>
      </c>
      <c r="C2300" s="60">
        <v>28</v>
      </c>
      <c r="D2300" s="151">
        <v>1.25</v>
      </c>
      <c r="E2300" s="60" t="s">
        <v>986</v>
      </c>
      <c r="H2300" s="3"/>
    </row>
    <row r="2301" spans="1:8" x14ac:dyDescent="0.25">
      <c r="A2301" s="5">
        <v>45231</v>
      </c>
      <c r="B2301" s="30" t="s">
        <v>1160</v>
      </c>
      <c r="C2301" s="58">
        <v>150</v>
      </c>
      <c r="D2301" s="124">
        <v>57.56</v>
      </c>
      <c r="E2301" s="70" t="s">
        <v>1276</v>
      </c>
      <c r="H2301" s="3"/>
    </row>
    <row r="2302" spans="1:8" x14ac:dyDescent="0.25">
      <c r="A2302" s="5">
        <v>45231</v>
      </c>
      <c r="B2302" s="30" t="s">
        <v>1012</v>
      </c>
      <c r="C2302" s="58">
        <v>20</v>
      </c>
      <c r="D2302" s="124">
        <v>9.5</v>
      </c>
      <c r="E2302" s="70" t="s">
        <v>1041</v>
      </c>
      <c r="H2302" s="3"/>
    </row>
    <row r="2303" spans="1:8" x14ac:dyDescent="0.25">
      <c r="A2303" s="5">
        <v>45231</v>
      </c>
      <c r="B2303" s="42" t="s">
        <v>1013</v>
      </c>
      <c r="C2303" s="35">
        <v>13.5</v>
      </c>
      <c r="D2303" s="152">
        <v>2.41</v>
      </c>
      <c r="E2303" s="70" t="s">
        <v>1042</v>
      </c>
      <c r="H2303" s="3"/>
    </row>
    <row r="2304" spans="1:8" x14ac:dyDescent="0.25">
      <c r="A2304" s="5">
        <v>45231</v>
      </c>
      <c r="B2304" s="9" t="s">
        <v>525</v>
      </c>
      <c r="C2304" s="34">
        <v>28</v>
      </c>
      <c r="D2304" s="133">
        <v>3.99</v>
      </c>
      <c r="E2304" s="70" t="s">
        <v>672</v>
      </c>
      <c r="H2304" s="3"/>
    </row>
    <row r="2305" spans="1:8" x14ac:dyDescent="0.25">
      <c r="A2305" s="5">
        <v>45231</v>
      </c>
      <c r="B2305" s="30" t="s">
        <v>92</v>
      </c>
      <c r="C2305" s="58">
        <v>30</v>
      </c>
      <c r="D2305" s="124">
        <v>20.03</v>
      </c>
      <c r="E2305" s="70" t="s">
        <v>713</v>
      </c>
      <c r="H2305" s="3"/>
    </row>
    <row r="2306" spans="1:8" x14ac:dyDescent="0.25">
      <c r="A2306" s="5">
        <v>45231</v>
      </c>
      <c r="B2306" s="30" t="s">
        <v>92</v>
      </c>
      <c r="C2306" s="58">
        <v>60</v>
      </c>
      <c r="D2306" s="124">
        <v>37.049999999999997</v>
      </c>
      <c r="E2306" s="70" t="s">
        <v>1043</v>
      </c>
      <c r="H2306" s="3"/>
    </row>
    <row r="2307" spans="1:8" x14ac:dyDescent="0.25">
      <c r="A2307" s="5">
        <v>45231</v>
      </c>
      <c r="B2307" s="30" t="s">
        <v>404</v>
      </c>
      <c r="C2307" s="58">
        <v>28</v>
      </c>
      <c r="D2307" s="124">
        <v>3.37</v>
      </c>
      <c r="E2307" s="70" t="s">
        <v>674</v>
      </c>
      <c r="H2307" s="3"/>
    </row>
    <row r="2308" spans="1:8" x14ac:dyDescent="0.25">
      <c r="A2308" s="5">
        <v>45231</v>
      </c>
      <c r="B2308" s="42" t="s">
        <v>516</v>
      </c>
      <c r="C2308" s="35">
        <v>30</v>
      </c>
      <c r="D2308" s="152">
        <v>6.56</v>
      </c>
      <c r="E2308" s="70" t="s">
        <v>517</v>
      </c>
      <c r="H2308" s="3"/>
    </row>
    <row r="2309" spans="1:8" x14ac:dyDescent="0.25">
      <c r="A2309" s="5">
        <v>45231</v>
      </c>
      <c r="B2309" s="9" t="s">
        <v>516</v>
      </c>
      <c r="C2309" s="34">
        <v>15</v>
      </c>
      <c r="D2309" s="133">
        <v>2.96</v>
      </c>
      <c r="E2309" s="70" t="s">
        <v>679</v>
      </c>
      <c r="H2309" s="3"/>
    </row>
    <row r="2310" spans="1:8" x14ac:dyDescent="0.25">
      <c r="A2310" s="5">
        <v>45231</v>
      </c>
      <c r="B2310" s="9" t="s">
        <v>237</v>
      </c>
      <c r="C2310" s="34">
        <v>5</v>
      </c>
      <c r="D2310" s="133">
        <v>1.9</v>
      </c>
      <c r="E2310" s="70" t="s">
        <v>877</v>
      </c>
      <c r="H2310" s="3"/>
    </row>
    <row r="2311" spans="1:8" x14ac:dyDescent="0.25">
      <c r="A2311" s="5">
        <v>45231</v>
      </c>
      <c r="B2311" s="9" t="s">
        <v>239</v>
      </c>
      <c r="C2311" s="60">
        <v>5</v>
      </c>
      <c r="D2311" s="151">
        <v>2</v>
      </c>
      <c r="E2311" s="60" t="s">
        <v>851</v>
      </c>
      <c r="H2311" s="3"/>
    </row>
    <row r="2312" spans="1:8" x14ac:dyDescent="0.25">
      <c r="A2312" s="5">
        <v>45231</v>
      </c>
      <c r="B2312" s="9" t="s">
        <v>1100</v>
      </c>
      <c r="C2312" s="34">
        <v>28</v>
      </c>
      <c r="D2312" s="133">
        <v>0.79</v>
      </c>
      <c r="E2312" s="70" t="s">
        <v>1108</v>
      </c>
      <c r="H2312" s="3"/>
    </row>
    <row r="2313" spans="1:8" x14ac:dyDescent="0.25">
      <c r="A2313" s="5">
        <v>45231</v>
      </c>
      <c r="B2313" s="9" t="s">
        <v>1142</v>
      </c>
      <c r="C2313" s="34">
        <v>28</v>
      </c>
      <c r="D2313" s="133">
        <v>0.93</v>
      </c>
      <c r="E2313" s="70" t="s">
        <v>1153</v>
      </c>
      <c r="H2313" s="3"/>
    </row>
    <row r="2314" spans="1:8" x14ac:dyDescent="0.25">
      <c r="A2314" s="5">
        <v>45231</v>
      </c>
      <c r="B2314" s="9" t="s">
        <v>1101</v>
      </c>
      <c r="C2314" s="34">
        <v>28</v>
      </c>
      <c r="D2314" s="133">
        <v>1.82</v>
      </c>
      <c r="E2314" s="70" t="s">
        <v>1109</v>
      </c>
      <c r="H2314" s="3"/>
    </row>
    <row r="2315" spans="1:8" x14ac:dyDescent="0.25">
      <c r="A2315" s="5">
        <v>45231</v>
      </c>
      <c r="B2315" s="9" t="s">
        <v>502</v>
      </c>
      <c r="C2315" s="34">
        <v>6</v>
      </c>
      <c r="D2315" s="133">
        <v>19</v>
      </c>
      <c r="E2315" s="70" t="s">
        <v>695</v>
      </c>
      <c r="H2315" s="3"/>
    </row>
    <row r="2316" spans="1:8" x14ac:dyDescent="0.25">
      <c r="A2316" s="5">
        <v>45231</v>
      </c>
      <c r="B2316" s="9" t="s">
        <v>447</v>
      </c>
      <c r="C2316" s="34">
        <v>6</v>
      </c>
      <c r="D2316" s="133">
        <v>16.45</v>
      </c>
      <c r="E2316" s="70" t="s">
        <v>696</v>
      </c>
      <c r="H2316" s="3"/>
    </row>
    <row r="2317" spans="1:8" x14ac:dyDescent="0.25">
      <c r="A2317" s="5">
        <v>45231</v>
      </c>
      <c r="B2317" s="9" t="s">
        <v>447</v>
      </c>
      <c r="C2317" s="34">
        <v>12</v>
      </c>
      <c r="D2317" s="133">
        <v>32.9</v>
      </c>
      <c r="E2317" s="70" t="s">
        <v>458</v>
      </c>
      <c r="H2317" s="3"/>
    </row>
    <row r="2318" spans="1:8" x14ac:dyDescent="0.25">
      <c r="A2318" s="5">
        <v>45231</v>
      </c>
      <c r="B2318" s="9" t="s">
        <v>31</v>
      </c>
      <c r="C2318" s="60">
        <v>56</v>
      </c>
      <c r="D2318" s="151">
        <v>21.95</v>
      </c>
      <c r="E2318" s="60" t="s">
        <v>904</v>
      </c>
      <c r="H2318" s="3"/>
    </row>
    <row r="2319" spans="1:8" x14ac:dyDescent="0.25">
      <c r="A2319" s="5">
        <v>45231</v>
      </c>
      <c r="B2319" s="9" t="s">
        <v>503</v>
      </c>
      <c r="C2319" s="34">
        <v>28</v>
      </c>
      <c r="D2319" s="133">
        <v>1.57</v>
      </c>
      <c r="E2319" s="70" t="s">
        <v>697</v>
      </c>
      <c r="H2319" s="3"/>
    </row>
    <row r="2320" spans="1:8" x14ac:dyDescent="0.25">
      <c r="A2320" s="5">
        <v>45231</v>
      </c>
      <c r="B2320" s="2" t="s">
        <v>1007</v>
      </c>
      <c r="C2320" s="35">
        <v>28</v>
      </c>
      <c r="D2320" s="129">
        <v>1.57</v>
      </c>
      <c r="E2320" s="70" t="s">
        <v>1048</v>
      </c>
      <c r="H2320" s="3"/>
    </row>
    <row r="2321" spans="1:8" x14ac:dyDescent="0.25">
      <c r="A2321" s="5">
        <v>45200</v>
      </c>
      <c r="B2321" s="12" t="s">
        <v>300</v>
      </c>
      <c r="C2321" s="35">
        <v>60</v>
      </c>
      <c r="D2321" s="129">
        <v>31.19</v>
      </c>
      <c r="E2321" s="60" t="s">
        <v>532</v>
      </c>
      <c r="H2321" s="3"/>
    </row>
    <row r="2322" spans="1:8" x14ac:dyDescent="0.25">
      <c r="A2322" s="5">
        <v>45200</v>
      </c>
      <c r="B2322" s="12" t="s">
        <v>1059</v>
      </c>
      <c r="C2322" s="35">
        <v>168</v>
      </c>
      <c r="D2322" s="129">
        <v>22.6</v>
      </c>
      <c r="E2322" s="60" t="s">
        <v>1070</v>
      </c>
      <c r="H2322" s="3"/>
    </row>
    <row r="2323" spans="1:8" x14ac:dyDescent="0.25">
      <c r="A2323" s="5">
        <v>45200</v>
      </c>
      <c r="B2323" s="12" t="s">
        <v>131</v>
      </c>
      <c r="C2323" s="35">
        <v>35</v>
      </c>
      <c r="D2323" s="129">
        <v>3.6</v>
      </c>
      <c r="E2323" s="60" t="s">
        <v>757</v>
      </c>
      <c r="H2323" s="3"/>
    </row>
    <row r="2324" spans="1:8" x14ac:dyDescent="0.25">
      <c r="A2324" s="5">
        <v>45200</v>
      </c>
      <c r="B2324" s="12" t="s">
        <v>110</v>
      </c>
      <c r="C2324" s="35">
        <v>28</v>
      </c>
      <c r="D2324" s="129">
        <v>17</v>
      </c>
      <c r="E2324" s="60" t="s">
        <v>530</v>
      </c>
      <c r="H2324" s="3"/>
    </row>
    <row r="2325" spans="1:8" x14ac:dyDescent="0.25">
      <c r="A2325" s="5">
        <v>45200</v>
      </c>
      <c r="B2325" s="12" t="s">
        <v>299</v>
      </c>
      <c r="C2325" s="35">
        <v>60</v>
      </c>
      <c r="D2325" s="129">
        <v>18</v>
      </c>
      <c r="E2325" s="60" t="s">
        <v>531</v>
      </c>
      <c r="H2325" s="3"/>
    </row>
    <row r="2326" spans="1:8" x14ac:dyDescent="0.25">
      <c r="A2326" s="5">
        <v>45200</v>
      </c>
      <c r="B2326" s="12" t="s">
        <v>1094</v>
      </c>
      <c r="C2326" s="35">
        <v>28</v>
      </c>
      <c r="D2326" s="129">
        <v>45.59</v>
      </c>
      <c r="E2326" s="60" t="s">
        <v>1102</v>
      </c>
      <c r="H2326" s="3"/>
    </row>
    <row r="2327" spans="1:8" x14ac:dyDescent="0.25">
      <c r="A2327" s="5">
        <v>45200</v>
      </c>
      <c r="B2327" s="12" t="s">
        <v>1017</v>
      </c>
      <c r="C2327" s="35">
        <v>28</v>
      </c>
      <c r="D2327" s="129">
        <v>1.3</v>
      </c>
      <c r="E2327" s="60" t="s">
        <v>1018</v>
      </c>
      <c r="H2327" s="3"/>
    </row>
    <row r="2328" spans="1:8" x14ac:dyDescent="0.25">
      <c r="A2328" s="5">
        <v>45200</v>
      </c>
      <c r="B2328" s="12" t="s">
        <v>1019</v>
      </c>
      <c r="C2328" s="35">
        <v>28</v>
      </c>
      <c r="D2328" s="129">
        <v>1.39</v>
      </c>
      <c r="E2328" s="60" t="s">
        <v>1020</v>
      </c>
      <c r="H2328" s="3"/>
    </row>
    <row r="2329" spans="1:8" x14ac:dyDescent="0.25">
      <c r="A2329" s="5">
        <v>45200</v>
      </c>
      <c r="B2329" s="12" t="s">
        <v>1021</v>
      </c>
      <c r="C2329" s="35">
        <v>28</v>
      </c>
      <c r="D2329" s="129">
        <v>2.25</v>
      </c>
      <c r="E2329" s="60" t="s">
        <v>1022</v>
      </c>
      <c r="H2329" s="3"/>
    </row>
    <row r="2330" spans="1:8" x14ac:dyDescent="0.25">
      <c r="A2330" s="5">
        <v>45200</v>
      </c>
      <c r="B2330" s="12" t="s">
        <v>1023</v>
      </c>
      <c r="C2330" s="35">
        <v>28</v>
      </c>
      <c r="D2330" s="129">
        <v>5.22</v>
      </c>
      <c r="E2330" s="60" t="s">
        <v>1024</v>
      </c>
      <c r="H2330" s="3"/>
    </row>
    <row r="2331" spans="1:8" x14ac:dyDescent="0.25">
      <c r="A2331" s="5">
        <v>45200</v>
      </c>
      <c r="B2331" s="12" t="s">
        <v>1115</v>
      </c>
      <c r="C2331" s="35">
        <v>200</v>
      </c>
      <c r="D2331" s="129">
        <v>2.6</v>
      </c>
      <c r="E2331" s="60" t="s">
        <v>1123</v>
      </c>
      <c r="H2331" s="3"/>
    </row>
    <row r="2332" spans="1:8" x14ac:dyDescent="0.25">
      <c r="A2332" s="5">
        <v>45200</v>
      </c>
      <c r="B2332" s="12" t="s">
        <v>506</v>
      </c>
      <c r="C2332" s="35">
        <v>30</v>
      </c>
      <c r="D2332" s="129">
        <v>11.99</v>
      </c>
      <c r="E2332" s="60" t="s">
        <v>543</v>
      </c>
      <c r="H2332" s="3"/>
    </row>
    <row r="2333" spans="1:8" x14ac:dyDescent="0.25">
      <c r="A2333" s="5">
        <v>45200</v>
      </c>
      <c r="B2333" s="12" t="s">
        <v>132</v>
      </c>
      <c r="C2333" s="35">
        <v>84</v>
      </c>
      <c r="D2333" s="129">
        <v>9.5500000000000007</v>
      </c>
      <c r="E2333" s="60" t="s">
        <v>968</v>
      </c>
      <c r="H2333" s="3"/>
    </row>
    <row r="2334" spans="1:8" x14ac:dyDescent="0.25">
      <c r="A2334" s="5">
        <v>45200</v>
      </c>
      <c r="B2334" s="12" t="s">
        <v>1053</v>
      </c>
      <c r="C2334" s="35">
        <v>84</v>
      </c>
      <c r="D2334" s="129">
        <v>3.45</v>
      </c>
      <c r="E2334" s="60" t="s">
        <v>1074</v>
      </c>
      <c r="H2334" s="3"/>
    </row>
    <row r="2335" spans="1:8" x14ac:dyDescent="0.25">
      <c r="A2335" s="5">
        <v>45200</v>
      </c>
      <c r="B2335" s="12" t="s">
        <v>1097</v>
      </c>
      <c r="C2335" s="35">
        <v>100</v>
      </c>
      <c r="D2335" s="129">
        <v>4.62</v>
      </c>
      <c r="E2335" s="60" t="s">
        <v>1143</v>
      </c>
      <c r="H2335" s="3"/>
    </row>
    <row r="2336" spans="1:8" x14ac:dyDescent="0.25">
      <c r="A2336" s="5">
        <v>45200</v>
      </c>
      <c r="B2336" s="12" t="s">
        <v>352</v>
      </c>
      <c r="C2336" s="35">
        <v>3</v>
      </c>
      <c r="D2336" s="129">
        <v>4.18</v>
      </c>
      <c r="E2336" s="60" t="s">
        <v>545</v>
      </c>
      <c r="H2336" s="3"/>
    </row>
    <row r="2337" spans="1:8" x14ac:dyDescent="0.25">
      <c r="A2337" s="5">
        <v>45200</v>
      </c>
      <c r="B2337" s="12" t="s">
        <v>1133</v>
      </c>
      <c r="C2337" s="35">
        <v>3</v>
      </c>
      <c r="D2337" s="129">
        <v>4.2699999999999996</v>
      </c>
      <c r="E2337" s="60" t="s">
        <v>1144</v>
      </c>
      <c r="H2337" s="3"/>
    </row>
    <row r="2338" spans="1:8" x14ac:dyDescent="0.25">
      <c r="A2338" s="5">
        <v>45200</v>
      </c>
      <c r="B2338" s="12" t="s">
        <v>303</v>
      </c>
      <c r="C2338" s="35">
        <v>5</v>
      </c>
      <c r="D2338" s="129">
        <v>10.01</v>
      </c>
      <c r="E2338" s="60" t="s">
        <v>853</v>
      </c>
      <c r="H2338" s="3"/>
    </row>
    <row r="2339" spans="1:8" x14ac:dyDescent="0.25">
      <c r="A2339" s="5">
        <v>45200</v>
      </c>
      <c r="B2339" s="12" t="s">
        <v>508</v>
      </c>
      <c r="C2339" s="35">
        <v>5</v>
      </c>
      <c r="D2339" s="129">
        <v>4.6900000000000004</v>
      </c>
      <c r="E2339" s="60" t="s">
        <v>549</v>
      </c>
      <c r="H2339" s="3"/>
    </row>
    <row r="2340" spans="1:8" x14ac:dyDescent="0.25">
      <c r="A2340" s="5">
        <v>45200</v>
      </c>
      <c r="B2340" s="12" t="s">
        <v>1061</v>
      </c>
      <c r="C2340" s="35">
        <v>28</v>
      </c>
      <c r="D2340" s="129">
        <v>2.8</v>
      </c>
      <c r="E2340" s="60" t="s">
        <v>1075</v>
      </c>
      <c r="H2340" s="3"/>
    </row>
    <row r="2341" spans="1:8" x14ac:dyDescent="0.25">
      <c r="A2341" s="5">
        <v>45200</v>
      </c>
      <c r="B2341" s="12" t="s">
        <v>473</v>
      </c>
      <c r="C2341" s="35">
        <v>30</v>
      </c>
      <c r="D2341" s="129">
        <v>9.52</v>
      </c>
      <c r="E2341" s="60" t="s">
        <v>553</v>
      </c>
      <c r="H2341" s="3"/>
    </row>
    <row r="2342" spans="1:8" x14ac:dyDescent="0.25">
      <c r="A2342" s="5">
        <v>45200</v>
      </c>
      <c r="B2342" s="12" t="s">
        <v>413</v>
      </c>
      <c r="C2342" s="35">
        <v>300</v>
      </c>
      <c r="D2342" s="129">
        <v>7.42</v>
      </c>
      <c r="E2342" s="60" t="s">
        <v>554</v>
      </c>
      <c r="H2342" s="3"/>
    </row>
    <row r="2343" spans="1:8" x14ac:dyDescent="0.25">
      <c r="A2343" s="5">
        <v>45200</v>
      </c>
      <c r="B2343" s="12" t="s">
        <v>133</v>
      </c>
      <c r="C2343" s="35">
        <v>120</v>
      </c>
      <c r="D2343" s="129">
        <v>7.68</v>
      </c>
      <c r="E2343" s="60" t="s">
        <v>555</v>
      </c>
      <c r="H2343" s="3"/>
    </row>
    <row r="2344" spans="1:8" x14ac:dyDescent="0.25">
      <c r="A2344" s="5">
        <v>45200</v>
      </c>
      <c r="B2344" s="12" t="s">
        <v>1134</v>
      </c>
      <c r="C2344" s="35">
        <v>10</v>
      </c>
      <c r="D2344" s="129">
        <v>4.05</v>
      </c>
      <c r="E2344" s="60" t="s">
        <v>1145</v>
      </c>
      <c r="H2344" s="3"/>
    </row>
    <row r="2345" spans="1:8" x14ac:dyDescent="0.25">
      <c r="A2345" s="5">
        <v>45200</v>
      </c>
      <c r="B2345" s="12" t="s">
        <v>461</v>
      </c>
      <c r="C2345" s="35">
        <v>28</v>
      </c>
      <c r="D2345" s="129">
        <v>1.29</v>
      </c>
      <c r="E2345" s="60" t="s">
        <v>556</v>
      </c>
      <c r="H2345" s="3"/>
    </row>
    <row r="2346" spans="1:8" x14ac:dyDescent="0.25">
      <c r="A2346" s="5">
        <v>45200</v>
      </c>
      <c r="B2346" s="12" t="s">
        <v>414</v>
      </c>
      <c r="C2346" s="35">
        <v>4</v>
      </c>
      <c r="D2346" s="129">
        <v>4.8899999999999997</v>
      </c>
      <c r="E2346" s="60" t="s">
        <v>557</v>
      </c>
      <c r="H2346" s="3"/>
    </row>
    <row r="2347" spans="1:8" x14ac:dyDescent="0.25">
      <c r="A2347" s="5">
        <v>45200</v>
      </c>
      <c r="B2347" s="12" t="s">
        <v>416</v>
      </c>
      <c r="C2347" s="35">
        <v>150</v>
      </c>
      <c r="D2347" s="129">
        <v>7.63</v>
      </c>
      <c r="E2347" s="60" t="s">
        <v>559</v>
      </c>
      <c r="H2347" s="3"/>
    </row>
    <row r="2348" spans="1:8" x14ac:dyDescent="0.25">
      <c r="A2348" s="5">
        <v>45200</v>
      </c>
      <c r="B2348" s="12" t="s">
        <v>462</v>
      </c>
      <c r="C2348" s="35">
        <v>28</v>
      </c>
      <c r="D2348" s="129">
        <v>7.25</v>
      </c>
      <c r="E2348" s="60" t="s">
        <v>563</v>
      </c>
      <c r="H2348" s="3"/>
    </row>
    <row r="2349" spans="1:8" x14ac:dyDescent="0.25">
      <c r="A2349" s="5">
        <v>45200</v>
      </c>
      <c r="B2349" s="12" t="s">
        <v>134</v>
      </c>
      <c r="C2349" s="35">
        <v>70</v>
      </c>
      <c r="D2349" s="129">
        <v>4.71</v>
      </c>
      <c r="E2349" s="60" t="s">
        <v>566</v>
      </c>
      <c r="H2349" s="3"/>
    </row>
    <row r="2350" spans="1:8" x14ac:dyDescent="0.25">
      <c r="A2350" s="5">
        <v>45200</v>
      </c>
      <c r="B2350" s="12" t="s">
        <v>136</v>
      </c>
      <c r="C2350" s="35">
        <v>70</v>
      </c>
      <c r="D2350" s="129">
        <v>6.22</v>
      </c>
      <c r="E2350" s="60" t="s">
        <v>568</v>
      </c>
      <c r="H2350" s="3"/>
    </row>
    <row r="2351" spans="1:8" x14ac:dyDescent="0.25">
      <c r="A2351" s="5">
        <v>45200</v>
      </c>
      <c r="B2351" s="12" t="s">
        <v>475</v>
      </c>
      <c r="C2351" s="35">
        <v>20</v>
      </c>
      <c r="D2351" s="129">
        <v>1.93</v>
      </c>
      <c r="E2351" s="60" t="s">
        <v>519</v>
      </c>
      <c r="H2351" s="3"/>
    </row>
    <row r="2352" spans="1:8" x14ac:dyDescent="0.25">
      <c r="A2352" s="5">
        <v>45200</v>
      </c>
      <c r="B2352" s="12" t="s">
        <v>393</v>
      </c>
      <c r="C2352" s="35">
        <v>1</v>
      </c>
      <c r="D2352" s="129">
        <v>9.7200000000000006</v>
      </c>
      <c r="E2352" s="60" t="s">
        <v>572</v>
      </c>
      <c r="H2352" s="3"/>
    </row>
    <row r="2353" spans="1:8" x14ac:dyDescent="0.25">
      <c r="A2353" s="5">
        <v>45200</v>
      </c>
      <c r="B2353" s="12" t="s">
        <v>264</v>
      </c>
      <c r="C2353" s="35">
        <v>28</v>
      </c>
      <c r="D2353" s="129">
        <v>11.21</v>
      </c>
      <c r="E2353" s="60" t="s">
        <v>807</v>
      </c>
      <c r="H2353" s="3"/>
    </row>
    <row r="2354" spans="1:8" x14ac:dyDescent="0.25">
      <c r="A2354" s="5">
        <v>45200</v>
      </c>
      <c r="B2354" s="12" t="s">
        <v>476</v>
      </c>
      <c r="C2354" s="35">
        <v>21</v>
      </c>
      <c r="D2354" s="129">
        <v>4.3899999999999997</v>
      </c>
      <c r="E2354" s="60" t="s">
        <v>574</v>
      </c>
      <c r="H2354" s="3"/>
    </row>
    <row r="2355" spans="1:8" x14ac:dyDescent="0.25">
      <c r="A2355" s="5">
        <v>45200</v>
      </c>
      <c r="B2355" s="12" t="s">
        <v>1119</v>
      </c>
      <c r="C2355" s="35">
        <v>100</v>
      </c>
      <c r="D2355" s="129">
        <v>4.71</v>
      </c>
      <c r="E2355" s="60" t="s">
        <v>1125</v>
      </c>
      <c r="H2355" s="3"/>
    </row>
    <row r="2356" spans="1:8" x14ac:dyDescent="0.25">
      <c r="A2356" s="5">
        <v>45200</v>
      </c>
      <c r="B2356" s="12" t="s">
        <v>465</v>
      </c>
      <c r="C2356" s="35">
        <v>28</v>
      </c>
      <c r="D2356" s="129">
        <v>1.08</v>
      </c>
      <c r="E2356" s="60" t="s">
        <v>759</v>
      </c>
      <c r="H2356" s="3"/>
    </row>
    <row r="2357" spans="1:8" x14ac:dyDescent="0.25">
      <c r="A2357" s="5">
        <v>45200</v>
      </c>
      <c r="B2357" s="12" t="s">
        <v>465</v>
      </c>
      <c r="C2357" s="35">
        <v>100</v>
      </c>
      <c r="D2357" s="129">
        <v>3.86</v>
      </c>
      <c r="E2357" s="60" t="s">
        <v>1079</v>
      </c>
      <c r="H2357" s="3"/>
    </row>
    <row r="2358" spans="1:8" x14ac:dyDescent="0.25">
      <c r="A2358" s="5">
        <v>45200</v>
      </c>
      <c r="B2358" s="12" t="s">
        <v>255</v>
      </c>
      <c r="C2358" s="35">
        <v>5</v>
      </c>
      <c r="D2358" s="129">
        <v>5.72</v>
      </c>
      <c r="E2358" s="60" t="s">
        <v>579</v>
      </c>
      <c r="H2358" s="3"/>
    </row>
    <row r="2359" spans="1:8" x14ac:dyDescent="0.25">
      <c r="A2359" s="5">
        <v>45200</v>
      </c>
      <c r="B2359" s="12" t="s">
        <v>1135</v>
      </c>
      <c r="C2359" s="35">
        <v>28</v>
      </c>
      <c r="D2359" s="129">
        <v>22.87</v>
      </c>
      <c r="E2359" s="60" t="s">
        <v>1146</v>
      </c>
      <c r="H2359" s="3"/>
    </row>
    <row r="2360" spans="1:8" x14ac:dyDescent="0.25">
      <c r="A2360" s="5">
        <v>45200</v>
      </c>
      <c r="B2360" s="12" t="s">
        <v>57</v>
      </c>
      <c r="C2360" s="35">
        <v>300</v>
      </c>
      <c r="D2360" s="129">
        <v>18.32</v>
      </c>
      <c r="E2360" s="60" t="s">
        <v>584</v>
      </c>
      <c r="H2360" s="3"/>
    </row>
    <row r="2361" spans="1:8" x14ac:dyDescent="0.25">
      <c r="A2361" s="5">
        <v>45200</v>
      </c>
      <c r="B2361" s="12" t="s">
        <v>1098</v>
      </c>
      <c r="C2361" s="35">
        <v>5</v>
      </c>
      <c r="D2361" s="129">
        <v>4.1500000000000004</v>
      </c>
      <c r="E2361" s="60" t="s">
        <v>1106</v>
      </c>
      <c r="H2361" s="3"/>
    </row>
    <row r="2362" spans="1:8" x14ac:dyDescent="0.25">
      <c r="A2362" s="5">
        <v>45200</v>
      </c>
      <c r="B2362" s="12" t="s">
        <v>1064</v>
      </c>
      <c r="C2362" s="35">
        <v>60</v>
      </c>
      <c r="D2362" s="129">
        <v>19.05</v>
      </c>
      <c r="E2362" s="60" t="s">
        <v>1080</v>
      </c>
      <c r="H2362" s="3"/>
    </row>
    <row r="2363" spans="1:8" x14ac:dyDescent="0.25">
      <c r="A2363" s="5">
        <v>45200</v>
      </c>
      <c r="B2363" s="12" t="s">
        <v>466</v>
      </c>
      <c r="C2363" s="35">
        <v>8</v>
      </c>
      <c r="D2363" s="129">
        <v>1.05</v>
      </c>
      <c r="E2363" s="60" t="s">
        <v>731</v>
      </c>
      <c r="H2363" s="3"/>
    </row>
    <row r="2364" spans="1:8" x14ac:dyDescent="0.25">
      <c r="A2364" s="5">
        <v>45200</v>
      </c>
      <c r="B2364" s="12" t="s">
        <v>23</v>
      </c>
      <c r="C2364" s="35">
        <v>28</v>
      </c>
      <c r="D2364" s="129">
        <v>9.4499999999999993</v>
      </c>
      <c r="E2364" s="60" t="s">
        <v>916</v>
      </c>
      <c r="H2364" s="3"/>
    </row>
    <row r="2365" spans="1:8" x14ac:dyDescent="0.25">
      <c r="A2365" s="5">
        <v>45200</v>
      </c>
      <c r="B2365" s="12" t="s">
        <v>5</v>
      </c>
      <c r="C2365" s="35">
        <v>28</v>
      </c>
      <c r="D2365" s="129">
        <v>11.12</v>
      </c>
      <c r="E2365" s="60" t="s">
        <v>888</v>
      </c>
      <c r="H2365" s="3"/>
    </row>
    <row r="2366" spans="1:8" x14ac:dyDescent="0.25">
      <c r="A2366" s="5">
        <v>45200</v>
      </c>
      <c r="B2366" s="12" t="s">
        <v>24</v>
      </c>
      <c r="C2366" s="35">
        <v>28</v>
      </c>
      <c r="D2366" s="129">
        <v>5.58</v>
      </c>
      <c r="E2366" s="60" t="s">
        <v>889</v>
      </c>
      <c r="H2366" s="3"/>
    </row>
    <row r="2367" spans="1:8" x14ac:dyDescent="0.25">
      <c r="A2367" s="5">
        <v>45200</v>
      </c>
      <c r="B2367" s="12" t="s">
        <v>1054</v>
      </c>
      <c r="C2367" s="35">
        <v>24</v>
      </c>
      <c r="D2367" s="129">
        <v>9.18</v>
      </c>
      <c r="E2367" s="60" t="s">
        <v>1081</v>
      </c>
      <c r="H2367" s="3"/>
    </row>
    <row r="2368" spans="1:8" x14ac:dyDescent="0.25">
      <c r="A2368" s="5">
        <v>45200</v>
      </c>
      <c r="B2368" s="12" t="s">
        <v>214</v>
      </c>
      <c r="C2368" s="35">
        <v>28</v>
      </c>
      <c r="D2368" s="129">
        <v>1.79</v>
      </c>
      <c r="E2368" s="60" t="s">
        <v>906</v>
      </c>
      <c r="H2368" s="3"/>
    </row>
    <row r="2369" spans="1:8" x14ac:dyDescent="0.25">
      <c r="A2369" s="5">
        <v>45200</v>
      </c>
      <c r="B2369" s="12" t="s">
        <v>32</v>
      </c>
      <c r="C2369" s="35">
        <v>28</v>
      </c>
      <c r="D2369" s="129">
        <v>2.2000000000000002</v>
      </c>
      <c r="E2369" s="60" t="s">
        <v>890</v>
      </c>
      <c r="H2369" s="3"/>
    </row>
    <row r="2370" spans="1:8" x14ac:dyDescent="0.25">
      <c r="A2370" s="5">
        <v>45200</v>
      </c>
      <c r="B2370" s="12" t="s">
        <v>33</v>
      </c>
      <c r="C2370" s="35">
        <v>28</v>
      </c>
      <c r="D2370" s="129">
        <v>2.14</v>
      </c>
      <c r="E2370" s="60" t="s">
        <v>891</v>
      </c>
      <c r="H2370" s="3"/>
    </row>
    <row r="2371" spans="1:8" x14ac:dyDescent="0.25">
      <c r="A2371" s="5">
        <v>45200</v>
      </c>
      <c r="B2371" s="12" t="s">
        <v>103</v>
      </c>
      <c r="C2371" s="35">
        <v>28</v>
      </c>
      <c r="D2371" s="129">
        <v>1.65</v>
      </c>
      <c r="E2371" s="60" t="s">
        <v>591</v>
      </c>
      <c r="H2371" s="3"/>
    </row>
    <row r="2372" spans="1:8" x14ac:dyDescent="0.25">
      <c r="A2372" s="5">
        <v>45200</v>
      </c>
      <c r="B2372" s="12" t="s">
        <v>370</v>
      </c>
      <c r="C2372" s="35">
        <v>60</v>
      </c>
      <c r="D2372" s="129">
        <v>3.04</v>
      </c>
      <c r="E2372" s="60" t="s">
        <v>798</v>
      </c>
      <c r="H2372" s="3"/>
    </row>
    <row r="2373" spans="1:8" x14ac:dyDescent="0.25">
      <c r="A2373" s="5">
        <v>45200</v>
      </c>
      <c r="B2373" s="12" t="s">
        <v>267</v>
      </c>
      <c r="C2373" s="35">
        <v>30</v>
      </c>
      <c r="D2373" s="129">
        <v>5.85</v>
      </c>
      <c r="E2373" s="60" t="s">
        <v>809</v>
      </c>
      <c r="H2373" s="3"/>
    </row>
    <row r="2374" spans="1:8" x14ac:dyDescent="0.25">
      <c r="A2374" s="5">
        <v>45200</v>
      </c>
      <c r="B2374" s="12" t="s">
        <v>106</v>
      </c>
      <c r="C2374" s="35">
        <v>6</v>
      </c>
      <c r="D2374" s="129">
        <v>11.93</v>
      </c>
      <c r="E2374" s="60" t="s">
        <v>600</v>
      </c>
      <c r="H2374" s="3"/>
    </row>
    <row r="2375" spans="1:8" x14ac:dyDescent="0.25">
      <c r="A2375" s="5">
        <v>45200</v>
      </c>
      <c r="B2375" s="12" t="s">
        <v>1055</v>
      </c>
      <c r="C2375" s="35">
        <v>30</v>
      </c>
      <c r="D2375" s="129">
        <v>3.87</v>
      </c>
      <c r="E2375" s="60" t="s">
        <v>1083</v>
      </c>
      <c r="H2375" s="3"/>
    </row>
    <row r="2376" spans="1:8" x14ac:dyDescent="0.25">
      <c r="A2376" s="5">
        <v>45200</v>
      </c>
      <c r="B2376" s="12" t="s">
        <v>1055</v>
      </c>
      <c r="C2376" s="35">
        <v>50</v>
      </c>
      <c r="D2376" s="129">
        <v>3.17</v>
      </c>
      <c r="E2376" s="60" t="s">
        <v>1127</v>
      </c>
      <c r="H2376" s="3"/>
    </row>
    <row r="2377" spans="1:8" x14ac:dyDescent="0.25">
      <c r="A2377" s="5">
        <v>45200</v>
      </c>
      <c r="B2377" s="12" t="s">
        <v>1055</v>
      </c>
      <c r="C2377" s="35">
        <v>15</v>
      </c>
      <c r="D2377" s="129">
        <v>2.52</v>
      </c>
      <c r="E2377" s="60" t="s">
        <v>1082</v>
      </c>
      <c r="H2377" s="3"/>
    </row>
    <row r="2378" spans="1:8" x14ac:dyDescent="0.25">
      <c r="A2378" s="5">
        <v>45200</v>
      </c>
      <c r="B2378" s="12" t="s">
        <v>311</v>
      </c>
      <c r="C2378" s="35">
        <v>5</v>
      </c>
      <c r="D2378" s="129">
        <v>11.33</v>
      </c>
      <c r="E2378" s="60" t="s">
        <v>603</v>
      </c>
      <c r="H2378" s="3"/>
    </row>
    <row r="2379" spans="1:8" x14ac:dyDescent="0.25">
      <c r="A2379" s="5">
        <v>45200</v>
      </c>
      <c r="B2379" s="12" t="s">
        <v>314</v>
      </c>
      <c r="C2379" s="35">
        <v>30</v>
      </c>
      <c r="D2379" s="129">
        <v>11.27</v>
      </c>
      <c r="E2379" s="60" t="s">
        <v>606</v>
      </c>
      <c r="H2379" s="3"/>
    </row>
    <row r="2380" spans="1:8" x14ac:dyDescent="0.25">
      <c r="A2380" s="5">
        <v>45200</v>
      </c>
      <c r="B2380" s="12" t="s">
        <v>1033</v>
      </c>
      <c r="C2380" s="35">
        <v>15</v>
      </c>
      <c r="D2380" s="129">
        <v>9.85</v>
      </c>
      <c r="E2380" s="60" t="s">
        <v>1034</v>
      </c>
      <c r="H2380" s="3"/>
    </row>
    <row r="2381" spans="1:8" x14ac:dyDescent="0.25">
      <c r="A2381" s="5">
        <v>45200</v>
      </c>
      <c r="B2381" s="12" t="s">
        <v>521</v>
      </c>
      <c r="C2381" s="35">
        <v>120</v>
      </c>
      <c r="D2381" s="129">
        <v>19.399999999999999</v>
      </c>
      <c r="E2381" s="60" t="s">
        <v>609</v>
      </c>
      <c r="H2381" s="3"/>
    </row>
    <row r="2382" spans="1:8" x14ac:dyDescent="0.25">
      <c r="A2382" s="5">
        <v>45200</v>
      </c>
      <c r="B2382" s="12" t="s">
        <v>9</v>
      </c>
      <c r="C2382" s="35">
        <v>56</v>
      </c>
      <c r="D2382" s="129">
        <v>4.7699999999999996</v>
      </c>
      <c r="E2382" s="60" t="s">
        <v>610</v>
      </c>
      <c r="H2382" s="3"/>
    </row>
    <row r="2383" spans="1:8" x14ac:dyDescent="0.25">
      <c r="A2383" s="5">
        <v>45200</v>
      </c>
      <c r="B2383" s="12" t="s">
        <v>34</v>
      </c>
      <c r="C2383" s="35">
        <v>56</v>
      </c>
      <c r="D2383" s="129">
        <v>5.89</v>
      </c>
      <c r="E2383" s="60" t="s">
        <v>909</v>
      </c>
      <c r="H2383" s="3"/>
    </row>
    <row r="2384" spans="1:8" x14ac:dyDescent="0.25">
      <c r="A2384" s="5">
        <v>45200</v>
      </c>
      <c r="B2384" s="12" t="s">
        <v>10</v>
      </c>
      <c r="C2384" s="35">
        <v>56</v>
      </c>
      <c r="D2384" s="129">
        <v>2.83</v>
      </c>
      <c r="E2384" s="60" t="s">
        <v>910</v>
      </c>
      <c r="H2384" s="3"/>
    </row>
    <row r="2385" spans="1:8" x14ac:dyDescent="0.25">
      <c r="A2385" s="5">
        <v>45200</v>
      </c>
      <c r="B2385" s="12" t="s">
        <v>11</v>
      </c>
      <c r="C2385" s="35">
        <v>56</v>
      </c>
      <c r="D2385" s="129">
        <v>4.3499999999999996</v>
      </c>
      <c r="E2385" s="60" t="s">
        <v>611</v>
      </c>
      <c r="H2385" s="3"/>
    </row>
    <row r="2386" spans="1:8" x14ac:dyDescent="0.25">
      <c r="A2386" s="5">
        <v>45200</v>
      </c>
      <c r="B2386" s="12" t="s">
        <v>316</v>
      </c>
      <c r="C2386" s="35">
        <v>28</v>
      </c>
      <c r="D2386" s="129">
        <v>2.95</v>
      </c>
      <c r="E2386" s="60" t="s">
        <v>833</v>
      </c>
      <c r="H2386" s="3"/>
    </row>
    <row r="2387" spans="1:8" x14ac:dyDescent="0.25">
      <c r="A2387" s="5">
        <v>45200</v>
      </c>
      <c r="B2387" s="12" t="s">
        <v>256</v>
      </c>
      <c r="C2387" s="35">
        <v>28</v>
      </c>
      <c r="D2387" s="129">
        <v>5.0999999999999996</v>
      </c>
      <c r="E2387" s="60" t="s">
        <v>810</v>
      </c>
      <c r="H2387" s="3"/>
    </row>
    <row r="2388" spans="1:8" x14ac:dyDescent="0.25">
      <c r="A2388" s="5">
        <v>45200</v>
      </c>
      <c r="B2388" s="12" t="s">
        <v>317</v>
      </c>
      <c r="C2388" s="35">
        <v>2.5</v>
      </c>
      <c r="D2388" s="129">
        <v>3.67</v>
      </c>
      <c r="E2388" s="60" t="s">
        <v>855</v>
      </c>
      <c r="H2388" s="3"/>
    </row>
    <row r="2389" spans="1:8" x14ac:dyDescent="0.25">
      <c r="A2389" s="5">
        <v>45200</v>
      </c>
      <c r="B2389" s="12" t="s">
        <v>12</v>
      </c>
      <c r="C2389" s="35">
        <v>14</v>
      </c>
      <c r="D2389" s="129">
        <v>3.26</v>
      </c>
      <c r="E2389" s="60" t="s">
        <v>911</v>
      </c>
      <c r="H2389" s="3"/>
    </row>
    <row r="2390" spans="1:8" x14ac:dyDescent="0.25">
      <c r="A2390" s="5">
        <v>45200</v>
      </c>
      <c r="B2390" s="12" t="s">
        <v>434</v>
      </c>
      <c r="C2390" s="35">
        <v>300</v>
      </c>
      <c r="D2390" s="129">
        <v>10.41</v>
      </c>
      <c r="E2390" s="60" t="s">
        <v>614</v>
      </c>
      <c r="H2390" s="3"/>
    </row>
    <row r="2391" spans="1:8" x14ac:dyDescent="0.25">
      <c r="A2391" s="5">
        <v>45200</v>
      </c>
      <c r="B2391" s="12" t="s">
        <v>511</v>
      </c>
      <c r="C2391" s="35">
        <v>56</v>
      </c>
      <c r="D2391" s="129">
        <v>14.49</v>
      </c>
      <c r="E2391" s="60" t="s">
        <v>618</v>
      </c>
      <c r="H2391" s="3"/>
    </row>
    <row r="2392" spans="1:8" x14ac:dyDescent="0.25">
      <c r="A2392" s="5">
        <v>45200</v>
      </c>
      <c r="B2392" s="12" t="s">
        <v>1136</v>
      </c>
      <c r="C2392" s="35">
        <v>28</v>
      </c>
      <c r="D2392" s="129">
        <v>27.17</v>
      </c>
      <c r="E2392" s="60" t="s">
        <v>1147</v>
      </c>
      <c r="H2392" s="3"/>
    </row>
    <row r="2393" spans="1:8" x14ac:dyDescent="0.25">
      <c r="A2393" s="5">
        <v>45200</v>
      </c>
      <c r="B2393" s="12" t="s">
        <v>1111</v>
      </c>
      <c r="C2393" s="35">
        <v>60</v>
      </c>
      <c r="D2393" s="129">
        <v>5.5</v>
      </c>
      <c r="E2393" s="60" t="s">
        <v>1129</v>
      </c>
      <c r="H2393" s="3"/>
    </row>
    <row r="2394" spans="1:8" x14ac:dyDescent="0.25">
      <c r="A2394" s="5">
        <v>45200</v>
      </c>
      <c r="B2394" s="12" t="s">
        <v>1056</v>
      </c>
      <c r="C2394" s="35">
        <v>300</v>
      </c>
      <c r="D2394" s="129">
        <v>214.96</v>
      </c>
      <c r="E2394" s="60" t="s">
        <v>1084</v>
      </c>
      <c r="H2394" s="3"/>
    </row>
    <row r="2395" spans="1:8" x14ac:dyDescent="0.25">
      <c r="A2395" s="5">
        <v>45200</v>
      </c>
      <c r="B2395" s="12" t="s">
        <v>1137</v>
      </c>
      <c r="C2395" s="35">
        <v>50</v>
      </c>
      <c r="D2395" s="129">
        <v>5.49</v>
      </c>
      <c r="E2395" s="60" t="s">
        <v>1148</v>
      </c>
      <c r="H2395" s="3"/>
    </row>
    <row r="2396" spans="1:8" x14ac:dyDescent="0.25">
      <c r="A2396" s="5">
        <v>45200</v>
      </c>
      <c r="B2396" s="12" t="s">
        <v>1065</v>
      </c>
      <c r="C2396" s="35">
        <v>25</v>
      </c>
      <c r="D2396" s="129">
        <v>8.9499999999999993</v>
      </c>
      <c r="E2396" s="60" t="s">
        <v>1085</v>
      </c>
      <c r="H2396" s="3"/>
    </row>
    <row r="2397" spans="1:8" x14ac:dyDescent="0.25">
      <c r="A2397" s="5">
        <v>45200</v>
      </c>
      <c r="B2397" s="12" t="s">
        <v>244</v>
      </c>
      <c r="C2397" s="35">
        <v>150</v>
      </c>
      <c r="D2397" s="129">
        <v>27.51</v>
      </c>
      <c r="E2397" s="60" t="s">
        <v>817</v>
      </c>
      <c r="H2397" s="3"/>
    </row>
    <row r="2398" spans="1:8" x14ac:dyDescent="0.25">
      <c r="A2398" s="5">
        <v>45200</v>
      </c>
      <c r="B2398" s="12" t="s">
        <v>489</v>
      </c>
      <c r="C2398" s="35">
        <v>30</v>
      </c>
      <c r="D2398" s="129">
        <v>2.99</v>
      </c>
      <c r="E2398" s="60" t="s">
        <v>622</v>
      </c>
      <c r="H2398" s="3"/>
    </row>
    <row r="2399" spans="1:8" x14ac:dyDescent="0.25">
      <c r="A2399" s="5">
        <v>45200</v>
      </c>
      <c r="B2399" s="12" t="s">
        <v>501</v>
      </c>
      <c r="C2399" s="35">
        <v>28</v>
      </c>
      <c r="D2399" s="129">
        <v>2.2000000000000002</v>
      </c>
      <c r="E2399" s="60" t="s">
        <v>624</v>
      </c>
      <c r="H2399" s="3"/>
    </row>
    <row r="2400" spans="1:8" x14ac:dyDescent="0.25">
      <c r="A2400" s="5">
        <v>45200</v>
      </c>
      <c r="B2400" s="12" t="s">
        <v>321</v>
      </c>
      <c r="C2400" s="35">
        <v>10</v>
      </c>
      <c r="D2400" s="129">
        <v>5.18</v>
      </c>
      <c r="E2400" s="60" t="s">
        <v>818</v>
      </c>
      <c r="H2400" s="3"/>
    </row>
    <row r="2401" spans="1:8" x14ac:dyDescent="0.25">
      <c r="A2401" s="5">
        <v>45200</v>
      </c>
      <c r="B2401" s="12" t="s">
        <v>322</v>
      </c>
      <c r="C2401" s="35">
        <v>30</v>
      </c>
      <c r="D2401" s="129">
        <v>4.1100000000000003</v>
      </c>
      <c r="E2401" s="60" t="s">
        <v>628</v>
      </c>
      <c r="H2401" s="3"/>
    </row>
    <row r="2402" spans="1:8" x14ac:dyDescent="0.25">
      <c r="A2402" s="5">
        <v>45200</v>
      </c>
      <c r="B2402" s="12" t="s">
        <v>1057</v>
      </c>
      <c r="C2402" s="35">
        <v>10</v>
      </c>
      <c r="D2402" s="129">
        <v>5.0199999999999996</v>
      </c>
      <c r="E2402" s="60" t="s">
        <v>1087</v>
      </c>
      <c r="H2402" s="3"/>
    </row>
    <row r="2403" spans="1:8" x14ac:dyDescent="0.25">
      <c r="A2403" s="5">
        <v>45200</v>
      </c>
      <c r="B2403" s="12" t="s">
        <v>323</v>
      </c>
      <c r="C2403" s="35">
        <v>300</v>
      </c>
      <c r="D2403" s="129">
        <v>5.45</v>
      </c>
      <c r="E2403" s="60" t="s">
        <v>847</v>
      </c>
      <c r="H2403" s="3"/>
    </row>
    <row r="2404" spans="1:8" x14ac:dyDescent="0.25">
      <c r="A2404" s="5">
        <v>45200</v>
      </c>
      <c r="B2404" s="12" t="s">
        <v>512</v>
      </c>
      <c r="C2404" s="35">
        <v>10</v>
      </c>
      <c r="D2404" s="129">
        <v>7.09</v>
      </c>
      <c r="E2404" s="60" t="s">
        <v>643</v>
      </c>
      <c r="H2404" s="3"/>
    </row>
    <row r="2405" spans="1:8" x14ac:dyDescent="0.25">
      <c r="A2405" s="5">
        <v>45200</v>
      </c>
      <c r="B2405" s="12" t="s">
        <v>325</v>
      </c>
      <c r="C2405" s="35">
        <v>250</v>
      </c>
      <c r="D2405" s="129">
        <v>9.6</v>
      </c>
      <c r="E2405" s="60" t="s">
        <v>644</v>
      </c>
      <c r="H2405" s="3"/>
    </row>
    <row r="2406" spans="1:8" x14ac:dyDescent="0.25">
      <c r="A2406" s="5">
        <v>45200</v>
      </c>
      <c r="B2406" s="12" t="s">
        <v>1050</v>
      </c>
      <c r="C2406" s="35">
        <v>28</v>
      </c>
      <c r="D2406" s="129">
        <v>2.89</v>
      </c>
      <c r="E2406" s="60" t="s">
        <v>1088</v>
      </c>
      <c r="H2406" s="3"/>
    </row>
    <row r="2407" spans="1:8" x14ac:dyDescent="0.25">
      <c r="A2407" s="5">
        <v>45200</v>
      </c>
      <c r="B2407" s="12" t="s">
        <v>1051</v>
      </c>
      <c r="C2407" s="35">
        <v>28</v>
      </c>
      <c r="D2407" s="129">
        <v>3.62</v>
      </c>
      <c r="E2407" s="60" t="s">
        <v>1089</v>
      </c>
      <c r="H2407" s="3"/>
    </row>
    <row r="2408" spans="1:8" x14ac:dyDescent="0.25">
      <c r="A2408" s="5">
        <v>45200</v>
      </c>
      <c r="B2408" s="12" t="s">
        <v>168</v>
      </c>
      <c r="C2408" s="35">
        <v>200</v>
      </c>
      <c r="D2408" s="129">
        <v>7.44</v>
      </c>
      <c r="E2408" s="60" t="s">
        <v>645</v>
      </c>
      <c r="H2408" s="3"/>
    </row>
    <row r="2409" spans="1:8" x14ac:dyDescent="0.25">
      <c r="A2409" s="5">
        <v>45200</v>
      </c>
      <c r="B2409" s="12" t="s">
        <v>1035</v>
      </c>
      <c r="C2409" s="35">
        <v>100</v>
      </c>
      <c r="D2409" s="129">
        <v>7.78</v>
      </c>
      <c r="E2409" s="60" t="s">
        <v>1036</v>
      </c>
      <c r="H2409" s="3"/>
    </row>
    <row r="2410" spans="1:8" x14ac:dyDescent="0.25">
      <c r="A2410" s="5">
        <v>45200</v>
      </c>
      <c r="B2410" s="12" t="s">
        <v>1037</v>
      </c>
      <c r="C2410" s="35">
        <v>30</v>
      </c>
      <c r="D2410" s="129">
        <v>11.5</v>
      </c>
      <c r="E2410" s="60" t="s">
        <v>1038</v>
      </c>
      <c r="H2410" s="3"/>
    </row>
    <row r="2411" spans="1:8" x14ac:dyDescent="0.25">
      <c r="A2411" s="5">
        <v>45200</v>
      </c>
      <c r="B2411" s="12" t="s">
        <v>1120</v>
      </c>
      <c r="C2411" s="35">
        <v>56</v>
      </c>
      <c r="D2411" s="129">
        <v>2.74</v>
      </c>
      <c r="E2411" s="60" t="s">
        <v>1130</v>
      </c>
      <c r="H2411" s="3"/>
    </row>
    <row r="2412" spans="1:8" x14ac:dyDescent="0.25">
      <c r="A2412" s="5">
        <v>45200</v>
      </c>
      <c r="B2412" s="12" t="s">
        <v>1139</v>
      </c>
      <c r="C2412" s="35">
        <v>100</v>
      </c>
      <c r="D2412" s="129">
        <v>88.02</v>
      </c>
      <c r="E2412" s="60" t="s">
        <v>1149</v>
      </c>
      <c r="H2412" s="3"/>
    </row>
    <row r="2413" spans="1:8" x14ac:dyDescent="0.25">
      <c r="A2413" s="5">
        <v>45200</v>
      </c>
      <c r="B2413" s="12" t="s">
        <v>1039</v>
      </c>
      <c r="C2413" s="35">
        <v>50</v>
      </c>
      <c r="D2413" s="129">
        <v>7.68</v>
      </c>
      <c r="E2413" s="60" t="s">
        <v>1040</v>
      </c>
      <c r="H2413" s="3"/>
    </row>
    <row r="2414" spans="1:8" x14ac:dyDescent="0.25">
      <c r="A2414" s="5">
        <v>45200</v>
      </c>
      <c r="B2414" s="12" t="s">
        <v>48</v>
      </c>
      <c r="C2414" s="35">
        <v>28</v>
      </c>
      <c r="D2414" s="129">
        <v>1.8</v>
      </c>
      <c r="E2414" s="60" t="s">
        <v>893</v>
      </c>
      <c r="H2414" s="3"/>
    </row>
    <row r="2415" spans="1:8" x14ac:dyDescent="0.25">
      <c r="A2415" s="5">
        <v>45200</v>
      </c>
      <c r="B2415" s="12" t="s">
        <v>383</v>
      </c>
      <c r="C2415" s="35">
        <v>56</v>
      </c>
      <c r="D2415" s="129">
        <v>18.100000000000001</v>
      </c>
      <c r="E2415" s="60" t="s">
        <v>805</v>
      </c>
      <c r="H2415" s="3"/>
    </row>
    <row r="2416" spans="1:8" x14ac:dyDescent="0.25">
      <c r="A2416" s="5">
        <v>45200</v>
      </c>
      <c r="B2416" s="12" t="s">
        <v>1140</v>
      </c>
      <c r="C2416" s="35">
        <v>200</v>
      </c>
      <c r="D2416" s="129">
        <v>24.69</v>
      </c>
      <c r="E2416" s="60" t="s">
        <v>1150</v>
      </c>
      <c r="H2416" s="3"/>
    </row>
    <row r="2417" spans="1:8" x14ac:dyDescent="0.25">
      <c r="A2417" s="5">
        <v>45200</v>
      </c>
      <c r="B2417" s="12" t="s">
        <v>528</v>
      </c>
      <c r="C2417" s="35">
        <v>60</v>
      </c>
      <c r="D2417" s="129">
        <v>1.38</v>
      </c>
      <c r="E2417" s="60" t="s">
        <v>662</v>
      </c>
      <c r="H2417" s="3"/>
    </row>
    <row r="2418" spans="1:8" x14ac:dyDescent="0.25">
      <c r="A2418" s="5">
        <v>45200</v>
      </c>
      <c r="B2418" s="12" t="s">
        <v>443</v>
      </c>
      <c r="C2418" s="35">
        <v>28</v>
      </c>
      <c r="D2418" s="129">
        <v>7.4</v>
      </c>
      <c r="E2418" s="60" t="s">
        <v>664</v>
      </c>
      <c r="H2418" s="3"/>
    </row>
    <row r="2419" spans="1:8" x14ac:dyDescent="0.25">
      <c r="A2419" s="5">
        <v>45200</v>
      </c>
      <c r="B2419" s="12" t="s">
        <v>65</v>
      </c>
      <c r="C2419" s="35">
        <v>28</v>
      </c>
      <c r="D2419" s="129">
        <v>15.74</v>
      </c>
      <c r="E2419" s="60" t="s">
        <v>667</v>
      </c>
      <c r="H2419" s="3"/>
    </row>
    <row r="2420" spans="1:8" x14ac:dyDescent="0.25">
      <c r="A2420" s="5">
        <v>45200</v>
      </c>
      <c r="B2420" s="12" t="s">
        <v>1138</v>
      </c>
      <c r="C2420" s="35">
        <v>56</v>
      </c>
      <c r="D2420" s="129">
        <v>9</v>
      </c>
      <c r="E2420" s="60" t="s">
        <v>1151</v>
      </c>
      <c r="H2420" s="3"/>
    </row>
    <row r="2421" spans="1:8" x14ac:dyDescent="0.25">
      <c r="A2421" s="5">
        <v>45200</v>
      </c>
      <c r="B2421" s="12" t="s">
        <v>1067</v>
      </c>
      <c r="C2421" s="35">
        <v>100</v>
      </c>
      <c r="D2421" s="129">
        <v>3.15</v>
      </c>
      <c r="E2421" s="60" t="s">
        <v>1090</v>
      </c>
      <c r="H2421" s="3"/>
    </row>
    <row r="2422" spans="1:8" x14ac:dyDescent="0.25">
      <c r="A2422" s="5">
        <v>45200</v>
      </c>
      <c r="B2422" s="12" t="s">
        <v>403</v>
      </c>
      <c r="C2422" s="35">
        <v>20</v>
      </c>
      <c r="D2422" s="129">
        <v>3.05</v>
      </c>
      <c r="E2422" s="60" t="s">
        <v>669</v>
      </c>
      <c r="H2422" s="3"/>
    </row>
    <row r="2423" spans="1:8" x14ac:dyDescent="0.25">
      <c r="A2423" s="5">
        <v>45200</v>
      </c>
      <c r="B2423" s="12" t="s">
        <v>1058</v>
      </c>
      <c r="C2423" s="35">
        <v>3</v>
      </c>
      <c r="D2423" s="129">
        <v>9.1199999999999992</v>
      </c>
      <c r="E2423" s="60" t="s">
        <v>1091</v>
      </c>
      <c r="H2423" s="3"/>
    </row>
    <row r="2424" spans="1:8" x14ac:dyDescent="0.25">
      <c r="A2424" s="5">
        <v>45200</v>
      </c>
      <c r="B2424" s="12" t="s">
        <v>294</v>
      </c>
      <c r="C2424" s="35">
        <v>12</v>
      </c>
      <c r="D2424" s="129">
        <v>6.15</v>
      </c>
      <c r="E2424" s="60" t="s">
        <v>823</v>
      </c>
      <c r="H2424" s="3"/>
    </row>
    <row r="2425" spans="1:8" x14ac:dyDescent="0.25">
      <c r="A2425" s="5">
        <v>45200</v>
      </c>
      <c r="B2425" s="12" t="s">
        <v>327</v>
      </c>
      <c r="C2425" s="35">
        <v>28</v>
      </c>
      <c r="D2425" s="129">
        <v>18.850000000000001</v>
      </c>
      <c r="E2425" s="60" t="s">
        <v>824</v>
      </c>
      <c r="H2425" s="3"/>
    </row>
    <row r="2426" spans="1:8" x14ac:dyDescent="0.25">
      <c r="A2426" s="5">
        <v>45200</v>
      </c>
      <c r="B2426" s="12" t="s">
        <v>295</v>
      </c>
      <c r="C2426" s="35">
        <v>28</v>
      </c>
      <c r="D2426" s="129">
        <v>13.41</v>
      </c>
      <c r="E2426" s="60" t="s">
        <v>825</v>
      </c>
      <c r="H2426" s="3"/>
    </row>
    <row r="2427" spans="1:8" x14ac:dyDescent="0.25">
      <c r="A2427" s="5">
        <v>45200</v>
      </c>
      <c r="B2427" s="12" t="s">
        <v>1068</v>
      </c>
      <c r="C2427" s="35">
        <v>28</v>
      </c>
      <c r="D2427" s="129">
        <v>0.95</v>
      </c>
      <c r="E2427" s="60" t="s">
        <v>1092</v>
      </c>
      <c r="H2427" s="3"/>
    </row>
    <row r="2428" spans="1:8" x14ac:dyDescent="0.25">
      <c r="A2428" s="5">
        <v>45200</v>
      </c>
      <c r="B2428" s="12" t="s">
        <v>157</v>
      </c>
      <c r="C2428" s="35">
        <v>28</v>
      </c>
      <c r="D2428" s="129">
        <v>3.09</v>
      </c>
      <c r="E2428" s="60" t="s">
        <v>979</v>
      </c>
      <c r="H2428" s="3"/>
    </row>
    <row r="2429" spans="1:8" x14ac:dyDescent="0.25">
      <c r="A2429" s="5">
        <v>45200</v>
      </c>
      <c r="B2429" s="12" t="s">
        <v>1069</v>
      </c>
      <c r="C2429" s="35">
        <v>28</v>
      </c>
      <c r="D2429" s="129">
        <v>1.65</v>
      </c>
      <c r="E2429" s="60" t="s">
        <v>1093</v>
      </c>
      <c r="H2429" s="3"/>
    </row>
    <row r="2430" spans="1:8" x14ac:dyDescent="0.25">
      <c r="A2430" s="5">
        <v>45200</v>
      </c>
      <c r="B2430" s="12" t="s">
        <v>172</v>
      </c>
      <c r="C2430" s="35">
        <v>28</v>
      </c>
      <c r="D2430" s="129">
        <v>1.25</v>
      </c>
      <c r="E2430" s="60" t="s">
        <v>986</v>
      </c>
      <c r="H2430" s="3"/>
    </row>
    <row r="2431" spans="1:8" x14ac:dyDescent="0.25">
      <c r="A2431" s="5">
        <v>45200</v>
      </c>
      <c r="B2431" s="12" t="s">
        <v>1012</v>
      </c>
      <c r="C2431" s="35">
        <v>20</v>
      </c>
      <c r="D2431" s="129">
        <v>12.25</v>
      </c>
      <c r="E2431" s="60" t="s">
        <v>1041</v>
      </c>
      <c r="H2431" s="3"/>
    </row>
    <row r="2432" spans="1:8" x14ac:dyDescent="0.25">
      <c r="A2432" s="5">
        <v>45200</v>
      </c>
      <c r="B2432" s="12" t="s">
        <v>1141</v>
      </c>
      <c r="C2432" s="35">
        <v>150</v>
      </c>
      <c r="D2432" s="129">
        <v>81.13</v>
      </c>
      <c r="E2432" s="60" t="s">
        <v>1152</v>
      </c>
      <c r="H2432" s="3"/>
    </row>
    <row r="2433" spans="1:8" x14ac:dyDescent="0.25">
      <c r="A2433" s="5">
        <v>45200</v>
      </c>
      <c r="B2433" s="12" t="s">
        <v>525</v>
      </c>
      <c r="C2433" s="35">
        <v>28</v>
      </c>
      <c r="D2433" s="129">
        <v>4.05</v>
      </c>
      <c r="E2433" s="60" t="s">
        <v>672</v>
      </c>
      <c r="H2433" s="3"/>
    </row>
    <row r="2434" spans="1:8" x14ac:dyDescent="0.25">
      <c r="A2434" s="5">
        <v>45200</v>
      </c>
      <c r="B2434" s="12" t="s">
        <v>92</v>
      </c>
      <c r="C2434" s="35">
        <v>30</v>
      </c>
      <c r="D2434" s="129">
        <v>20.170000000000002</v>
      </c>
      <c r="E2434" s="60" t="s">
        <v>713</v>
      </c>
      <c r="H2434" s="3"/>
    </row>
    <row r="2435" spans="1:8" x14ac:dyDescent="0.25">
      <c r="A2435" s="5">
        <v>45200</v>
      </c>
      <c r="B2435" s="12" t="s">
        <v>92</v>
      </c>
      <c r="C2435" s="35">
        <v>60</v>
      </c>
      <c r="D2435" s="129">
        <v>37.57</v>
      </c>
      <c r="E2435" s="60" t="s">
        <v>1043</v>
      </c>
      <c r="H2435" s="3"/>
    </row>
    <row r="2436" spans="1:8" x14ac:dyDescent="0.25">
      <c r="A2436" s="5">
        <v>45200</v>
      </c>
      <c r="B2436" s="12" t="s">
        <v>404</v>
      </c>
      <c r="C2436" s="35">
        <v>28</v>
      </c>
      <c r="D2436" s="129">
        <v>3.75</v>
      </c>
      <c r="E2436" s="60" t="s">
        <v>674</v>
      </c>
      <c r="H2436" s="3"/>
    </row>
    <row r="2437" spans="1:8" x14ac:dyDescent="0.25">
      <c r="A2437" s="5">
        <v>45200</v>
      </c>
      <c r="B2437" s="12" t="s">
        <v>516</v>
      </c>
      <c r="C2437" s="35">
        <v>30</v>
      </c>
      <c r="D2437" s="129">
        <v>6.59</v>
      </c>
      <c r="E2437" s="60" t="s">
        <v>517</v>
      </c>
      <c r="H2437" s="3"/>
    </row>
    <row r="2438" spans="1:8" x14ac:dyDescent="0.25">
      <c r="A2438" s="5">
        <v>45200</v>
      </c>
      <c r="B2438" s="12" t="s">
        <v>516</v>
      </c>
      <c r="C2438" s="35">
        <v>15</v>
      </c>
      <c r="D2438" s="129">
        <v>2.98</v>
      </c>
      <c r="E2438" s="60" t="s">
        <v>679</v>
      </c>
      <c r="H2438" s="3"/>
    </row>
    <row r="2439" spans="1:8" x14ac:dyDescent="0.25">
      <c r="A2439" s="5">
        <v>45200</v>
      </c>
      <c r="B2439" s="12" t="s">
        <v>237</v>
      </c>
      <c r="C2439" s="35">
        <v>5</v>
      </c>
      <c r="D2439" s="129">
        <v>2.04</v>
      </c>
      <c r="E2439" s="60" t="s">
        <v>877</v>
      </c>
      <c r="H2439" s="3"/>
    </row>
    <row r="2440" spans="1:8" x14ac:dyDescent="0.25">
      <c r="A2440" s="5">
        <v>45200</v>
      </c>
      <c r="B2440" s="12" t="s">
        <v>239</v>
      </c>
      <c r="C2440" s="35">
        <v>5</v>
      </c>
      <c r="D2440" s="129">
        <v>2</v>
      </c>
      <c r="E2440" s="60" t="s">
        <v>851</v>
      </c>
      <c r="H2440" s="3"/>
    </row>
    <row r="2441" spans="1:8" x14ac:dyDescent="0.25">
      <c r="A2441" s="5">
        <v>45200</v>
      </c>
      <c r="B2441" s="12" t="s">
        <v>261</v>
      </c>
      <c r="C2441" s="35">
        <v>60</v>
      </c>
      <c r="D2441" s="129">
        <v>10.63</v>
      </c>
      <c r="E2441" s="60" t="s">
        <v>682</v>
      </c>
      <c r="H2441" s="3"/>
    </row>
    <row r="2442" spans="1:8" x14ac:dyDescent="0.25">
      <c r="A2442" s="5">
        <v>45200</v>
      </c>
      <c r="B2442" s="12" t="s">
        <v>1100</v>
      </c>
      <c r="C2442" s="35">
        <v>28</v>
      </c>
      <c r="D2442" s="129">
        <v>0.92</v>
      </c>
      <c r="E2442" s="60" t="s">
        <v>1108</v>
      </c>
      <c r="H2442" s="3"/>
    </row>
    <row r="2443" spans="1:8" x14ac:dyDescent="0.25">
      <c r="A2443" s="5">
        <v>45200</v>
      </c>
      <c r="B2443" s="12" t="s">
        <v>1142</v>
      </c>
      <c r="C2443" s="35">
        <v>28</v>
      </c>
      <c r="D2443" s="129">
        <v>0.88</v>
      </c>
      <c r="E2443" s="60" t="s">
        <v>1153</v>
      </c>
      <c r="H2443" s="3"/>
    </row>
    <row r="2444" spans="1:8" x14ac:dyDescent="0.25">
      <c r="A2444" s="5">
        <v>45200</v>
      </c>
      <c r="B2444" s="12" t="s">
        <v>1101</v>
      </c>
      <c r="C2444" s="35">
        <v>28</v>
      </c>
      <c r="D2444" s="129">
        <v>1.54</v>
      </c>
      <c r="E2444" s="60" t="s">
        <v>1109</v>
      </c>
      <c r="H2444" s="3"/>
    </row>
    <row r="2445" spans="1:8" x14ac:dyDescent="0.25">
      <c r="A2445" s="5">
        <v>45200</v>
      </c>
      <c r="B2445" s="12" t="s">
        <v>502</v>
      </c>
      <c r="C2445" s="35">
        <v>6</v>
      </c>
      <c r="D2445" s="129">
        <v>20.239999999999998</v>
      </c>
      <c r="E2445" s="60" t="s">
        <v>695</v>
      </c>
      <c r="H2445" s="3"/>
    </row>
    <row r="2446" spans="1:8" x14ac:dyDescent="0.25">
      <c r="A2446" s="5">
        <v>45200</v>
      </c>
      <c r="B2446" s="12" t="s">
        <v>447</v>
      </c>
      <c r="C2446" s="35">
        <v>6</v>
      </c>
      <c r="D2446" s="129">
        <v>16.45</v>
      </c>
      <c r="E2446" s="60" t="s">
        <v>696</v>
      </c>
      <c r="H2446" s="3"/>
    </row>
    <row r="2447" spans="1:8" x14ac:dyDescent="0.25">
      <c r="A2447" s="5">
        <v>45200</v>
      </c>
      <c r="B2447" s="12" t="s">
        <v>447</v>
      </c>
      <c r="C2447" s="35">
        <v>12</v>
      </c>
      <c r="D2447" s="129">
        <v>32.9</v>
      </c>
      <c r="E2447" s="60" t="s">
        <v>458</v>
      </c>
      <c r="H2447" s="3"/>
    </row>
    <row r="2448" spans="1:8" x14ac:dyDescent="0.25">
      <c r="A2448" s="5">
        <v>45200</v>
      </c>
      <c r="B2448" s="12" t="s">
        <v>31</v>
      </c>
      <c r="C2448" s="35">
        <v>56</v>
      </c>
      <c r="D2448" s="129">
        <v>21.95</v>
      </c>
      <c r="E2448" s="60" t="s">
        <v>904</v>
      </c>
      <c r="H2448" s="3"/>
    </row>
    <row r="2449" spans="1:8" x14ac:dyDescent="0.25">
      <c r="A2449" s="5">
        <v>45200</v>
      </c>
      <c r="B2449" s="12" t="s">
        <v>503</v>
      </c>
      <c r="C2449" s="35">
        <v>28</v>
      </c>
      <c r="D2449" s="129">
        <v>1.59</v>
      </c>
      <c r="E2449" s="60" t="s">
        <v>697</v>
      </c>
      <c r="H2449" s="3"/>
    </row>
    <row r="2450" spans="1:8" x14ac:dyDescent="0.25">
      <c r="A2450" s="5">
        <v>45200</v>
      </c>
      <c r="B2450" s="12" t="s">
        <v>1007</v>
      </c>
      <c r="C2450" s="35">
        <v>28</v>
      </c>
      <c r="D2450" s="129">
        <v>1.5</v>
      </c>
      <c r="E2450" s="60" t="s">
        <v>1048</v>
      </c>
      <c r="H2450" s="3"/>
    </row>
    <row r="2451" spans="1:8" x14ac:dyDescent="0.25">
      <c r="A2451" s="5">
        <v>45170</v>
      </c>
      <c r="B2451" s="12" t="s">
        <v>1059</v>
      </c>
      <c r="C2451" s="35">
        <v>168</v>
      </c>
      <c r="D2451" s="129">
        <v>23.67</v>
      </c>
      <c r="E2451" s="60" t="s">
        <v>1070</v>
      </c>
      <c r="H2451" s="3"/>
    </row>
    <row r="2452" spans="1:8" x14ac:dyDescent="0.25">
      <c r="A2452" s="5">
        <v>45170</v>
      </c>
      <c r="B2452" s="12" t="s">
        <v>131</v>
      </c>
      <c r="C2452" s="35">
        <v>35</v>
      </c>
      <c r="D2452" s="129">
        <v>3.81</v>
      </c>
      <c r="E2452" s="60" t="s">
        <v>757</v>
      </c>
      <c r="H2452" s="3"/>
    </row>
    <row r="2453" spans="1:8" x14ac:dyDescent="0.25">
      <c r="A2453" s="5">
        <v>45170</v>
      </c>
      <c r="B2453" s="12" t="s">
        <v>110</v>
      </c>
      <c r="C2453" s="35">
        <v>28</v>
      </c>
      <c r="D2453" s="129">
        <v>14.24</v>
      </c>
      <c r="E2453" s="60" t="s">
        <v>530</v>
      </c>
      <c r="H2453" s="3"/>
    </row>
    <row r="2454" spans="1:8" x14ac:dyDescent="0.25">
      <c r="A2454" s="5">
        <v>45170</v>
      </c>
      <c r="B2454" s="12" t="s">
        <v>299</v>
      </c>
      <c r="C2454" s="35">
        <v>60</v>
      </c>
      <c r="D2454" s="129">
        <v>18.11</v>
      </c>
      <c r="E2454" s="60" t="s">
        <v>531</v>
      </c>
      <c r="H2454" s="3"/>
    </row>
    <row r="2455" spans="1:8" x14ac:dyDescent="0.25">
      <c r="A2455" s="5">
        <v>45170</v>
      </c>
      <c r="B2455" s="12" t="s">
        <v>300</v>
      </c>
      <c r="C2455" s="35">
        <v>60</v>
      </c>
      <c r="D2455" s="129">
        <v>32.15</v>
      </c>
      <c r="E2455" s="60" t="s">
        <v>532</v>
      </c>
      <c r="H2455" s="3"/>
    </row>
    <row r="2456" spans="1:8" x14ac:dyDescent="0.25">
      <c r="A2456" s="5">
        <v>45170</v>
      </c>
      <c r="B2456" s="12" t="s">
        <v>1094</v>
      </c>
      <c r="C2456" s="35">
        <v>28</v>
      </c>
      <c r="D2456" s="129">
        <v>44.45</v>
      </c>
      <c r="E2456" s="60" t="s">
        <v>1102</v>
      </c>
      <c r="H2456" s="3"/>
    </row>
    <row r="2457" spans="1:8" x14ac:dyDescent="0.25">
      <c r="A2457" s="5">
        <v>45170</v>
      </c>
      <c r="B2457" s="12" t="s">
        <v>1113</v>
      </c>
      <c r="C2457" s="35">
        <v>28</v>
      </c>
      <c r="D2457" s="129">
        <v>42.95</v>
      </c>
      <c r="E2457" s="60" t="s">
        <v>1121</v>
      </c>
      <c r="H2457" s="3"/>
    </row>
    <row r="2458" spans="1:8" x14ac:dyDescent="0.25">
      <c r="A2458" s="5">
        <v>45170</v>
      </c>
      <c r="B2458" s="12" t="s">
        <v>1095</v>
      </c>
      <c r="C2458" s="35">
        <v>28</v>
      </c>
      <c r="D2458" s="129">
        <v>43.21</v>
      </c>
      <c r="E2458" s="60" t="s">
        <v>1103</v>
      </c>
      <c r="H2458" s="3"/>
    </row>
    <row r="2459" spans="1:8" x14ac:dyDescent="0.25">
      <c r="A2459" s="5">
        <v>45170</v>
      </c>
      <c r="B2459" s="12" t="s">
        <v>1114</v>
      </c>
      <c r="C2459" s="35">
        <v>28</v>
      </c>
      <c r="D2459" s="129">
        <v>48.84</v>
      </c>
      <c r="E2459" s="60" t="s">
        <v>1122</v>
      </c>
      <c r="H2459" s="3"/>
    </row>
    <row r="2460" spans="1:8" x14ac:dyDescent="0.25">
      <c r="A2460" s="5">
        <v>45170</v>
      </c>
      <c r="B2460" s="12" t="s">
        <v>1096</v>
      </c>
      <c r="C2460" s="35">
        <v>28</v>
      </c>
      <c r="D2460" s="129">
        <v>48.48</v>
      </c>
      <c r="E2460" s="60" t="s">
        <v>1104</v>
      </c>
      <c r="H2460" s="3"/>
    </row>
    <row r="2461" spans="1:8" x14ac:dyDescent="0.25">
      <c r="A2461" s="5">
        <v>45170</v>
      </c>
      <c r="B2461" s="12" t="s">
        <v>1017</v>
      </c>
      <c r="C2461" s="35">
        <v>28</v>
      </c>
      <c r="D2461" s="129">
        <v>1.39</v>
      </c>
      <c r="E2461" s="60" t="s">
        <v>1018</v>
      </c>
      <c r="H2461" s="3"/>
    </row>
    <row r="2462" spans="1:8" x14ac:dyDescent="0.25">
      <c r="A2462" s="5">
        <v>45170</v>
      </c>
      <c r="B2462" s="12" t="s">
        <v>1019</v>
      </c>
      <c r="C2462" s="35">
        <v>28</v>
      </c>
      <c r="D2462" s="129">
        <v>1.95</v>
      </c>
      <c r="E2462" s="60" t="s">
        <v>1020</v>
      </c>
      <c r="H2462" s="3"/>
    </row>
    <row r="2463" spans="1:8" x14ac:dyDescent="0.25">
      <c r="A2463" s="5">
        <v>45170</v>
      </c>
      <c r="B2463" s="12" t="s">
        <v>1021</v>
      </c>
      <c r="C2463" s="35">
        <v>28</v>
      </c>
      <c r="D2463" s="129">
        <v>2.25</v>
      </c>
      <c r="E2463" s="60" t="s">
        <v>1022</v>
      </c>
      <c r="H2463" s="3"/>
    </row>
    <row r="2464" spans="1:8" x14ac:dyDescent="0.25">
      <c r="A2464" s="5">
        <v>45170</v>
      </c>
      <c r="B2464" s="12" t="s">
        <v>1023</v>
      </c>
      <c r="C2464" s="35">
        <v>28</v>
      </c>
      <c r="D2464" s="129">
        <v>5.32</v>
      </c>
      <c r="E2464" s="60" t="s">
        <v>1024</v>
      </c>
      <c r="H2464" s="3"/>
    </row>
    <row r="2465" spans="1:8" x14ac:dyDescent="0.25">
      <c r="A2465" s="5">
        <v>45170</v>
      </c>
      <c r="B2465" s="12" t="s">
        <v>1115</v>
      </c>
      <c r="C2465" s="35">
        <v>200</v>
      </c>
      <c r="D2465" s="129">
        <v>2.63</v>
      </c>
      <c r="E2465" s="60" t="s">
        <v>1123</v>
      </c>
      <c r="H2465" s="3"/>
    </row>
    <row r="2466" spans="1:8" x14ac:dyDescent="0.25">
      <c r="A2466" s="5">
        <v>45170</v>
      </c>
      <c r="B2466" s="12" t="s">
        <v>506</v>
      </c>
      <c r="C2466" s="35">
        <v>30</v>
      </c>
      <c r="D2466" s="129">
        <v>11.95</v>
      </c>
      <c r="E2466" s="60" t="s">
        <v>543</v>
      </c>
      <c r="H2466" s="3"/>
    </row>
    <row r="2467" spans="1:8" x14ac:dyDescent="0.25">
      <c r="A2467" s="5">
        <v>45170</v>
      </c>
      <c r="B2467" s="12" t="s">
        <v>506</v>
      </c>
      <c r="C2467" s="35">
        <v>60</v>
      </c>
      <c r="D2467" s="129">
        <v>22.21</v>
      </c>
      <c r="E2467" s="60" t="s">
        <v>1008</v>
      </c>
      <c r="H2467" s="3"/>
    </row>
    <row r="2468" spans="1:8" x14ac:dyDescent="0.25">
      <c r="A2468" s="5">
        <v>45170</v>
      </c>
      <c r="B2468" s="12" t="s">
        <v>132</v>
      </c>
      <c r="C2468" s="35">
        <v>84</v>
      </c>
      <c r="D2468" s="129">
        <v>8.85</v>
      </c>
      <c r="E2468" s="60" t="s">
        <v>968</v>
      </c>
      <c r="H2468" s="3"/>
    </row>
    <row r="2469" spans="1:8" x14ac:dyDescent="0.25">
      <c r="A2469" s="5">
        <v>45170</v>
      </c>
      <c r="B2469" s="12" t="s">
        <v>1053</v>
      </c>
      <c r="C2469" s="35">
        <v>84</v>
      </c>
      <c r="D2469" s="129">
        <v>4.09</v>
      </c>
      <c r="E2469" s="60" t="s">
        <v>1074</v>
      </c>
      <c r="H2469" s="3"/>
    </row>
    <row r="2470" spans="1:8" x14ac:dyDescent="0.25">
      <c r="A2470" s="5">
        <v>45170</v>
      </c>
      <c r="B2470" s="12" t="s">
        <v>1097</v>
      </c>
      <c r="C2470" s="35">
        <v>30</v>
      </c>
      <c r="D2470" s="129">
        <v>2.2799999999999998</v>
      </c>
      <c r="E2470" s="60" t="s">
        <v>1105</v>
      </c>
      <c r="H2470" s="3"/>
    </row>
    <row r="2471" spans="1:8" x14ac:dyDescent="0.25">
      <c r="A2471" s="5">
        <v>45170</v>
      </c>
      <c r="B2471" s="12" t="s">
        <v>507</v>
      </c>
      <c r="C2471" s="35">
        <v>28</v>
      </c>
      <c r="D2471" s="129">
        <v>3.63</v>
      </c>
      <c r="E2471" s="60" t="s">
        <v>544</v>
      </c>
      <c r="H2471" s="3"/>
    </row>
    <row r="2472" spans="1:8" x14ac:dyDescent="0.25">
      <c r="A2472" s="5">
        <v>45170</v>
      </c>
      <c r="B2472" s="12" t="s">
        <v>352</v>
      </c>
      <c r="C2472" s="35">
        <v>3</v>
      </c>
      <c r="D2472" s="129">
        <v>3.97</v>
      </c>
      <c r="E2472" s="60" t="s">
        <v>545</v>
      </c>
      <c r="H2472" s="3"/>
    </row>
    <row r="2473" spans="1:8" x14ac:dyDescent="0.25">
      <c r="A2473" s="5">
        <v>45170</v>
      </c>
      <c r="B2473" s="12" t="s">
        <v>409</v>
      </c>
      <c r="C2473" s="35">
        <v>60</v>
      </c>
      <c r="D2473" s="129">
        <v>4.59</v>
      </c>
      <c r="E2473" s="60" t="s">
        <v>546</v>
      </c>
      <c r="H2473" s="3"/>
    </row>
    <row r="2474" spans="1:8" x14ac:dyDescent="0.25">
      <c r="A2474" s="5">
        <v>45170</v>
      </c>
      <c r="B2474" s="12" t="s">
        <v>366</v>
      </c>
      <c r="C2474" s="35">
        <v>5</v>
      </c>
      <c r="D2474" s="129">
        <v>3.2</v>
      </c>
      <c r="E2474" s="60" t="s">
        <v>548</v>
      </c>
      <c r="H2474" s="3"/>
    </row>
    <row r="2475" spans="1:8" x14ac:dyDescent="0.25">
      <c r="A2475" s="5">
        <v>45170</v>
      </c>
      <c r="B2475" s="12" t="s">
        <v>303</v>
      </c>
      <c r="C2475" s="35">
        <v>5</v>
      </c>
      <c r="D2475" s="129">
        <v>9.1999999999999993</v>
      </c>
      <c r="E2475" s="60" t="s">
        <v>853</v>
      </c>
      <c r="H2475" s="3"/>
    </row>
    <row r="2476" spans="1:8" x14ac:dyDescent="0.25">
      <c r="A2476" s="5">
        <v>45170</v>
      </c>
      <c r="B2476" s="12" t="s">
        <v>508</v>
      </c>
      <c r="C2476" s="35">
        <v>5</v>
      </c>
      <c r="D2476" s="129">
        <v>4.99</v>
      </c>
      <c r="E2476" s="60" t="s">
        <v>549</v>
      </c>
      <c r="H2476" s="3"/>
    </row>
    <row r="2477" spans="1:8" x14ac:dyDescent="0.25">
      <c r="A2477" s="5">
        <v>45170</v>
      </c>
      <c r="B2477" s="12" t="s">
        <v>1061</v>
      </c>
      <c r="C2477" s="35">
        <v>28</v>
      </c>
      <c r="D2477" s="129">
        <v>2.8</v>
      </c>
      <c r="E2477" s="60" t="s">
        <v>1075</v>
      </c>
      <c r="H2477" s="3"/>
    </row>
    <row r="2478" spans="1:8" x14ac:dyDescent="0.25">
      <c r="A2478" s="5">
        <v>45170</v>
      </c>
      <c r="B2478" s="12" t="s">
        <v>1016</v>
      </c>
      <c r="C2478" s="35">
        <v>7</v>
      </c>
      <c r="D2478" s="129">
        <v>4.21</v>
      </c>
      <c r="E2478" s="60" t="s">
        <v>1025</v>
      </c>
      <c r="H2478" s="3"/>
    </row>
    <row r="2479" spans="1:8" x14ac:dyDescent="0.25">
      <c r="A2479" s="5">
        <v>45170</v>
      </c>
      <c r="B2479" s="12" t="s">
        <v>412</v>
      </c>
      <c r="C2479" s="35">
        <v>200</v>
      </c>
      <c r="D2479" s="129">
        <v>1.92</v>
      </c>
      <c r="E2479" s="60" t="s">
        <v>551</v>
      </c>
      <c r="H2479" s="3"/>
    </row>
    <row r="2480" spans="1:8" x14ac:dyDescent="0.25">
      <c r="A2480" s="5">
        <v>45170</v>
      </c>
      <c r="B2480" s="12" t="s">
        <v>473</v>
      </c>
      <c r="C2480" s="35">
        <v>30</v>
      </c>
      <c r="D2480" s="129">
        <v>9.14</v>
      </c>
      <c r="E2480" s="60" t="s">
        <v>553</v>
      </c>
      <c r="H2480" s="3"/>
    </row>
    <row r="2481" spans="1:8" x14ac:dyDescent="0.25">
      <c r="A2481" s="5">
        <v>45170</v>
      </c>
      <c r="B2481" s="12" t="s">
        <v>413</v>
      </c>
      <c r="C2481" s="35">
        <v>300</v>
      </c>
      <c r="D2481" s="129">
        <v>7.49</v>
      </c>
      <c r="E2481" s="60" t="s">
        <v>554</v>
      </c>
      <c r="H2481" s="3"/>
    </row>
    <row r="2482" spans="1:8" x14ac:dyDescent="0.25">
      <c r="A2482" s="5">
        <v>45170</v>
      </c>
      <c r="B2482" s="12" t="s">
        <v>461</v>
      </c>
      <c r="C2482" s="35">
        <v>28</v>
      </c>
      <c r="D2482" s="129">
        <v>1.3</v>
      </c>
      <c r="E2482" s="60" t="s">
        <v>556</v>
      </c>
      <c r="H2482" s="3"/>
    </row>
    <row r="2483" spans="1:8" x14ac:dyDescent="0.25">
      <c r="A2483" s="5">
        <v>45170</v>
      </c>
      <c r="B2483" s="12" t="s">
        <v>414</v>
      </c>
      <c r="C2483" s="35">
        <v>4</v>
      </c>
      <c r="D2483" s="129">
        <v>4.99</v>
      </c>
      <c r="E2483" s="60" t="s">
        <v>557</v>
      </c>
      <c r="H2483" s="3"/>
    </row>
    <row r="2484" spans="1:8" x14ac:dyDescent="0.25">
      <c r="A2484" s="5">
        <v>45170</v>
      </c>
      <c r="B2484" s="12" t="s">
        <v>416</v>
      </c>
      <c r="C2484" s="35">
        <v>150</v>
      </c>
      <c r="D2484" s="129">
        <v>7.63</v>
      </c>
      <c r="E2484" s="60" t="s">
        <v>559</v>
      </c>
      <c r="H2484" s="3"/>
    </row>
    <row r="2485" spans="1:8" x14ac:dyDescent="0.25">
      <c r="A2485" s="5">
        <v>45170</v>
      </c>
      <c r="B2485" s="12" t="s">
        <v>462</v>
      </c>
      <c r="C2485" s="35">
        <v>28</v>
      </c>
      <c r="D2485" s="129">
        <v>7.25</v>
      </c>
      <c r="E2485" s="60" t="s">
        <v>563</v>
      </c>
      <c r="H2485" s="3"/>
    </row>
    <row r="2486" spans="1:8" x14ac:dyDescent="0.25">
      <c r="A2486" s="5">
        <v>45170</v>
      </c>
      <c r="B2486" s="12" t="s">
        <v>134</v>
      </c>
      <c r="C2486" s="35">
        <v>70</v>
      </c>
      <c r="D2486" s="129">
        <v>4.0999999999999996</v>
      </c>
      <c r="E2486" s="60" t="s">
        <v>566</v>
      </c>
      <c r="H2486" s="3"/>
    </row>
    <row r="2487" spans="1:8" x14ac:dyDescent="0.25">
      <c r="A2487" s="5">
        <v>45170</v>
      </c>
      <c r="B2487" s="12" t="s">
        <v>305</v>
      </c>
      <c r="C2487" s="35">
        <v>14</v>
      </c>
      <c r="D2487" s="129">
        <v>3.25</v>
      </c>
      <c r="E2487" s="60" t="s">
        <v>567</v>
      </c>
      <c r="H2487" s="3"/>
    </row>
    <row r="2488" spans="1:8" x14ac:dyDescent="0.25">
      <c r="A2488" s="5">
        <v>45170</v>
      </c>
      <c r="B2488" s="12" t="s">
        <v>136</v>
      </c>
      <c r="C2488" s="35">
        <v>70</v>
      </c>
      <c r="D2488" s="129">
        <v>5.18</v>
      </c>
      <c r="E2488" s="60" t="s">
        <v>568</v>
      </c>
      <c r="H2488" s="3"/>
    </row>
    <row r="2489" spans="1:8" x14ac:dyDescent="0.25">
      <c r="A2489" s="5">
        <v>45170</v>
      </c>
      <c r="B2489" s="12" t="s">
        <v>160</v>
      </c>
      <c r="C2489" s="35">
        <v>14</v>
      </c>
      <c r="D2489" s="129">
        <v>8.1</v>
      </c>
      <c r="E2489" s="60" t="s">
        <v>569</v>
      </c>
      <c r="H2489" s="3"/>
    </row>
    <row r="2490" spans="1:8" x14ac:dyDescent="0.25">
      <c r="A2490" s="5">
        <v>45170</v>
      </c>
      <c r="B2490" s="12" t="s">
        <v>475</v>
      </c>
      <c r="C2490" s="35">
        <v>20</v>
      </c>
      <c r="D2490" s="129">
        <v>1.94</v>
      </c>
      <c r="E2490" s="60" t="s">
        <v>519</v>
      </c>
      <c r="H2490" s="3"/>
    </row>
    <row r="2491" spans="1:8" x14ac:dyDescent="0.25">
      <c r="A2491" s="5">
        <v>45170</v>
      </c>
      <c r="B2491" s="12" t="s">
        <v>475</v>
      </c>
      <c r="C2491" s="35">
        <v>50</v>
      </c>
      <c r="D2491" s="129">
        <v>3.99</v>
      </c>
      <c r="E2491" s="60" t="s">
        <v>520</v>
      </c>
      <c r="H2491" s="3"/>
    </row>
    <row r="2492" spans="1:8" x14ac:dyDescent="0.25">
      <c r="A2492" s="5">
        <v>45170</v>
      </c>
      <c r="B2492" s="12" t="s">
        <v>393</v>
      </c>
      <c r="C2492" s="35">
        <v>1</v>
      </c>
      <c r="D2492" s="129">
        <v>9.4499999999999993</v>
      </c>
      <c r="E2492" s="60" t="s">
        <v>572</v>
      </c>
      <c r="H2492" s="3"/>
    </row>
    <row r="2493" spans="1:8" x14ac:dyDescent="0.25">
      <c r="A2493" s="5">
        <v>45170</v>
      </c>
      <c r="B2493" s="12" t="s">
        <v>476</v>
      </c>
      <c r="C2493" s="35">
        <v>21</v>
      </c>
      <c r="D2493" s="129">
        <v>4.5</v>
      </c>
      <c r="E2493" s="60" t="s">
        <v>574</v>
      </c>
      <c r="H2493" s="3"/>
    </row>
    <row r="2494" spans="1:8" x14ac:dyDescent="0.25">
      <c r="A2494" s="5">
        <v>45170</v>
      </c>
      <c r="B2494" s="12" t="s">
        <v>1116</v>
      </c>
      <c r="C2494" s="35">
        <v>100</v>
      </c>
      <c r="D2494" s="129">
        <v>4.82</v>
      </c>
      <c r="E2494" s="60" t="s">
        <v>1124</v>
      </c>
      <c r="H2494" s="3"/>
    </row>
    <row r="2495" spans="1:8" x14ac:dyDescent="0.25">
      <c r="A2495" s="5">
        <v>45170</v>
      </c>
      <c r="B2495" s="12" t="s">
        <v>113</v>
      </c>
      <c r="C2495" s="35">
        <v>100</v>
      </c>
      <c r="D2495" s="129">
        <v>6.62</v>
      </c>
      <c r="E2495" s="60" t="s">
        <v>575</v>
      </c>
      <c r="H2495" s="3"/>
    </row>
    <row r="2496" spans="1:8" x14ac:dyDescent="0.25">
      <c r="A2496" s="5">
        <v>45170</v>
      </c>
      <c r="B2496" s="12" t="s">
        <v>1119</v>
      </c>
      <c r="C2496" s="35">
        <v>100</v>
      </c>
      <c r="D2496" s="129">
        <v>3.96</v>
      </c>
      <c r="E2496" s="60" t="s">
        <v>1125</v>
      </c>
      <c r="H2496" s="3"/>
    </row>
    <row r="2497" spans="1:8" x14ac:dyDescent="0.25">
      <c r="A2497" s="5">
        <v>45170</v>
      </c>
      <c r="B2497" s="12" t="s">
        <v>465</v>
      </c>
      <c r="C2497" s="35">
        <v>28</v>
      </c>
      <c r="D2497" s="129">
        <v>1.08</v>
      </c>
      <c r="E2497" s="60" t="s">
        <v>759</v>
      </c>
      <c r="H2497" s="3"/>
    </row>
    <row r="2498" spans="1:8" x14ac:dyDescent="0.25">
      <c r="A2498" s="5">
        <v>45170</v>
      </c>
      <c r="B2498" s="12" t="s">
        <v>465</v>
      </c>
      <c r="C2498" s="35">
        <v>100</v>
      </c>
      <c r="D2498" s="129">
        <v>3.86</v>
      </c>
      <c r="E2498" s="60" t="s">
        <v>1079</v>
      </c>
      <c r="H2498" s="3"/>
    </row>
    <row r="2499" spans="1:8" x14ac:dyDescent="0.25">
      <c r="A2499" s="5">
        <v>45170</v>
      </c>
      <c r="B2499" s="12" t="s">
        <v>1110</v>
      </c>
      <c r="C2499" s="35">
        <v>100</v>
      </c>
      <c r="D2499" s="129">
        <v>4.3899999999999997</v>
      </c>
      <c r="E2499" s="60" t="s">
        <v>1126</v>
      </c>
      <c r="H2499" s="3"/>
    </row>
    <row r="2500" spans="1:8" x14ac:dyDescent="0.25">
      <c r="A2500" s="5">
        <v>45170</v>
      </c>
      <c r="B2500" s="12" t="s">
        <v>255</v>
      </c>
      <c r="C2500" s="35">
        <v>5</v>
      </c>
      <c r="D2500" s="129">
        <v>8.25</v>
      </c>
      <c r="E2500" s="60" t="s">
        <v>579</v>
      </c>
      <c r="H2500" s="3"/>
    </row>
    <row r="2501" spans="1:8" x14ac:dyDescent="0.25">
      <c r="A2501" s="5">
        <v>45170</v>
      </c>
      <c r="B2501" s="12" t="s">
        <v>57</v>
      </c>
      <c r="C2501" s="35">
        <v>300</v>
      </c>
      <c r="D2501" s="129">
        <v>17.77</v>
      </c>
      <c r="E2501" s="60" t="s">
        <v>584</v>
      </c>
      <c r="H2501" s="3"/>
    </row>
    <row r="2502" spans="1:8" x14ac:dyDescent="0.25">
      <c r="A2502" s="5">
        <v>45170</v>
      </c>
      <c r="B2502" s="12" t="s">
        <v>1098</v>
      </c>
      <c r="C2502" s="35">
        <v>5</v>
      </c>
      <c r="D2502" s="129">
        <v>1.99</v>
      </c>
      <c r="E2502" s="60" t="s">
        <v>1106</v>
      </c>
      <c r="H2502" s="3"/>
    </row>
    <row r="2503" spans="1:8" x14ac:dyDescent="0.25">
      <c r="A2503" s="5">
        <v>45170</v>
      </c>
      <c r="B2503" s="12" t="s">
        <v>1064</v>
      </c>
      <c r="C2503" s="35">
        <v>60</v>
      </c>
      <c r="D2503" s="129">
        <v>19.559999999999999</v>
      </c>
      <c r="E2503" s="60" t="s">
        <v>1080</v>
      </c>
      <c r="H2503" s="3"/>
    </row>
    <row r="2504" spans="1:8" x14ac:dyDescent="0.25">
      <c r="A2504" s="5">
        <v>45170</v>
      </c>
      <c r="B2504" s="12" t="s">
        <v>466</v>
      </c>
      <c r="C2504" s="35">
        <v>8</v>
      </c>
      <c r="D2504" s="129">
        <v>0.9</v>
      </c>
      <c r="E2504" s="60" t="s">
        <v>731</v>
      </c>
      <c r="H2504" s="3"/>
    </row>
    <row r="2505" spans="1:8" x14ac:dyDescent="0.25">
      <c r="A2505" s="5">
        <v>45170</v>
      </c>
      <c r="B2505" s="12" t="s">
        <v>527</v>
      </c>
      <c r="C2505" s="35">
        <v>28</v>
      </c>
      <c r="D2505" s="129">
        <v>8.48</v>
      </c>
      <c r="E2505" s="60" t="s">
        <v>590</v>
      </c>
      <c r="H2505" s="3"/>
    </row>
    <row r="2506" spans="1:8" x14ac:dyDescent="0.25">
      <c r="A2506" s="5">
        <v>45170</v>
      </c>
      <c r="B2506" s="12" t="s">
        <v>5</v>
      </c>
      <c r="C2506" s="35">
        <v>28</v>
      </c>
      <c r="D2506" s="129">
        <v>11.15</v>
      </c>
      <c r="E2506" s="60" t="s">
        <v>888</v>
      </c>
      <c r="H2506" s="3"/>
    </row>
    <row r="2507" spans="1:8" x14ac:dyDescent="0.25">
      <c r="A2507" s="5">
        <v>45170</v>
      </c>
      <c r="B2507" s="12" t="s">
        <v>24</v>
      </c>
      <c r="C2507" s="35">
        <v>28</v>
      </c>
      <c r="D2507" s="129">
        <v>5.89</v>
      </c>
      <c r="E2507" s="60" t="s">
        <v>889</v>
      </c>
      <c r="H2507" s="3"/>
    </row>
    <row r="2508" spans="1:8" x14ac:dyDescent="0.25">
      <c r="A2508" s="5">
        <v>45170</v>
      </c>
      <c r="B2508" s="12" t="s">
        <v>32</v>
      </c>
      <c r="C2508" s="35">
        <v>28</v>
      </c>
      <c r="D2508" s="129">
        <v>2.5</v>
      </c>
      <c r="E2508" s="60" t="s">
        <v>890</v>
      </c>
      <c r="H2508" s="3"/>
    </row>
    <row r="2509" spans="1:8" x14ac:dyDescent="0.25">
      <c r="A2509" s="5">
        <v>45170</v>
      </c>
      <c r="B2509" s="12" t="s">
        <v>370</v>
      </c>
      <c r="C2509" s="35">
        <v>60</v>
      </c>
      <c r="D2509" s="129">
        <v>3.47</v>
      </c>
      <c r="E2509" s="60" t="s">
        <v>798</v>
      </c>
      <c r="H2509" s="3"/>
    </row>
    <row r="2510" spans="1:8" x14ac:dyDescent="0.25">
      <c r="A2510" s="5">
        <v>45170</v>
      </c>
      <c r="B2510" s="12" t="s">
        <v>488</v>
      </c>
      <c r="C2510" s="35">
        <v>100</v>
      </c>
      <c r="D2510" s="129">
        <v>3.38</v>
      </c>
      <c r="E2510" s="60" t="s">
        <v>596</v>
      </c>
      <c r="H2510" s="3"/>
    </row>
    <row r="2511" spans="1:8" x14ac:dyDescent="0.25">
      <c r="A2511" s="5">
        <v>45170</v>
      </c>
      <c r="B2511" s="12" t="s">
        <v>1005</v>
      </c>
      <c r="C2511" s="35">
        <v>100</v>
      </c>
      <c r="D2511" s="129">
        <v>3.62</v>
      </c>
      <c r="E2511" s="60" t="s">
        <v>1032</v>
      </c>
      <c r="H2511" s="3"/>
    </row>
    <row r="2512" spans="1:8" x14ac:dyDescent="0.25">
      <c r="A2512" s="5">
        <v>45170</v>
      </c>
      <c r="B2512" s="12" t="s">
        <v>140</v>
      </c>
      <c r="C2512" s="35">
        <v>10</v>
      </c>
      <c r="D2512" s="129">
        <v>9.93</v>
      </c>
      <c r="E2512" s="60" t="s">
        <v>969</v>
      </c>
      <c r="H2512" s="3"/>
    </row>
    <row r="2513" spans="1:8" x14ac:dyDescent="0.25">
      <c r="A2513" s="5">
        <v>45170</v>
      </c>
      <c r="B2513" s="12" t="s">
        <v>1055</v>
      </c>
      <c r="C2513" s="35">
        <v>50</v>
      </c>
      <c r="D2513" s="129">
        <v>3.3</v>
      </c>
      <c r="E2513" s="60" t="s">
        <v>1127</v>
      </c>
      <c r="H2513" s="3"/>
    </row>
    <row r="2514" spans="1:8" x14ac:dyDescent="0.25">
      <c r="A2514" s="5">
        <v>45170</v>
      </c>
      <c r="B2514" s="12" t="s">
        <v>1055</v>
      </c>
      <c r="C2514" s="35">
        <v>15</v>
      </c>
      <c r="D2514" s="129">
        <v>1.98</v>
      </c>
      <c r="E2514" s="60" t="s">
        <v>1082</v>
      </c>
      <c r="H2514" s="3"/>
    </row>
    <row r="2515" spans="1:8" x14ac:dyDescent="0.25">
      <c r="A2515" s="5">
        <v>45170</v>
      </c>
      <c r="B2515" s="12" t="s">
        <v>1055</v>
      </c>
      <c r="C2515" s="35">
        <v>30</v>
      </c>
      <c r="D2515" s="129">
        <v>3.45</v>
      </c>
      <c r="E2515" s="60" t="s">
        <v>1083</v>
      </c>
      <c r="H2515" s="3"/>
    </row>
    <row r="2516" spans="1:8" x14ac:dyDescent="0.25">
      <c r="A2516" s="5">
        <v>45170</v>
      </c>
      <c r="B2516" s="12" t="s">
        <v>141</v>
      </c>
      <c r="C2516" s="35">
        <v>60</v>
      </c>
      <c r="D2516" s="129">
        <v>3.45</v>
      </c>
      <c r="E2516" s="60" t="s">
        <v>604</v>
      </c>
      <c r="H2516" s="3"/>
    </row>
    <row r="2517" spans="1:8" x14ac:dyDescent="0.25">
      <c r="A2517" s="5">
        <v>45170</v>
      </c>
      <c r="B2517" s="12" t="s">
        <v>314</v>
      </c>
      <c r="C2517" s="35">
        <v>30</v>
      </c>
      <c r="D2517" s="129">
        <v>11.49</v>
      </c>
      <c r="E2517" s="60" t="s">
        <v>606</v>
      </c>
      <c r="H2517" s="3"/>
    </row>
    <row r="2518" spans="1:8" x14ac:dyDescent="0.25">
      <c r="A2518" s="5">
        <v>45170</v>
      </c>
      <c r="B2518" s="12" t="s">
        <v>1033</v>
      </c>
      <c r="C2518" s="35">
        <v>15</v>
      </c>
      <c r="D2518" s="129">
        <v>6.96</v>
      </c>
      <c r="E2518" s="60" t="s">
        <v>1034</v>
      </c>
      <c r="H2518" s="3"/>
    </row>
    <row r="2519" spans="1:8" x14ac:dyDescent="0.25">
      <c r="A2519" s="5">
        <v>45170</v>
      </c>
      <c r="B2519" s="12" t="s">
        <v>315</v>
      </c>
      <c r="C2519" s="35">
        <v>56</v>
      </c>
      <c r="D2519" s="129">
        <v>44.19</v>
      </c>
      <c r="E2519" s="60" t="s">
        <v>607</v>
      </c>
      <c r="H2519" s="3"/>
    </row>
    <row r="2520" spans="1:8" x14ac:dyDescent="0.25">
      <c r="A2520" s="5">
        <v>45170</v>
      </c>
      <c r="B2520" s="12" t="s">
        <v>1117</v>
      </c>
      <c r="C2520" s="35">
        <v>500</v>
      </c>
      <c r="D2520" s="129">
        <v>2.97</v>
      </c>
      <c r="E2520" s="60" t="s">
        <v>1128</v>
      </c>
      <c r="H2520" s="3"/>
    </row>
    <row r="2521" spans="1:8" x14ac:dyDescent="0.25">
      <c r="A2521" s="5">
        <v>45170</v>
      </c>
      <c r="B2521" s="12" t="s">
        <v>9</v>
      </c>
      <c r="C2521" s="35">
        <v>56</v>
      </c>
      <c r="D2521" s="129">
        <v>2.15</v>
      </c>
      <c r="E2521" s="60" t="s">
        <v>610</v>
      </c>
      <c r="H2521" s="3"/>
    </row>
    <row r="2522" spans="1:8" x14ac:dyDescent="0.25">
      <c r="A2522" s="5">
        <v>45170</v>
      </c>
      <c r="B2522" s="12" t="s">
        <v>11</v>
      </c>
      <c r="C2522" s="35">
        <v>56</v>
      </c>
      <c r="D2522" s="129">
        <v>1.94</v>
      </c>
      <c r="E2522" s="60" t="s">
        <v>611</v>
      </c>
      <c r="H2522" s="3"/>
    </row>
    <row r="2523" spans="1:8" x14ac:dyDescent="0.25">
      <c r="A2523" s="5">
        <v>45170</v>
      </c>
      <c r="B2523" s="12" t="s">
        <v>316</v>
      </c>
      <c r="C2523" s="35">
        <v>28</v>
      </c>
      <c r="D2523" s="129">
        <v>2.9</v>
      </c>
      <c r="E2523" s="60" t="s">
        <v>833</v>
      </c>
      <c r="H2523" s="3"/>
    </row>
    <row r="2524" spans="1:8" x14ac:dyDescent="0.25">
      <c r="A2524" s="5">
        <v>45170</v>
      </c>
      <c r="B2524" s="12" t="s">
        <v>256</v>
      </c>
      <c r="C2524" s="35">
        <v>28</v>
      </c>
      <c r="D2524" s="129">
        <v>5.21</v>
      </c>
      <c r="E2524" s="60" t="s">
        <v>810</v>
      </c>
      <c r="H2524" s="3"/>
    </row>
    <row r="2525" spans="1:8" x14ac:dyDescent="0.25">
      <c r="A2525" s="5">
        <v>45170</v>
      </c>
      <c r="B2525" s="12" t="s">
        <v>164</v>
      </c>
      <c r="C2525" s="35">
        <v>2.5</v>
      </c>
      <c r="D2525" s="129">
        <v>1.88</v>
      </c>
      <c r="E2525" s="60" t="s">
        <v>612</v>
      </c>
      <c r="H2525" s="3"/>
    </row>
    <row r="2526" spans="1:8" x14ac:dyDescent="0.25">
      <c r="A2526" s="5">
        <v>45170</v>
      </c>
      <c r="B2526" s="12" t="s">
        <v>12</v>
      </c>
      <c r="C2526" s="35">
        <v>14</v>
      </c>
      <c r="D2526" s="129">
        <v>4.22</v>
      </c>
      <c r="E2526" s="60" t="s">
        <v>911</v>
      </c>
      <c r="H2526" s="3"/>
    </row>
    <row r="2527" spans="1:8" x14ac:dyDescent="0.25">
      <c r="A2527" s="5">
        <v>45170</v>
      </c>
      <c r="B2527" s="12" t="s">
        <v>434</v>
      </c>
      <c r="C2527" s="35">
        <v>300</v>
      </c>
      <c r="D2527" s="129">
        <v>10.36</v>
      </c>
      <c r="E2527" s="60" t="s">
        <v>614</v>
      </c>
      <c r="H2527" s="3"/>
    </row>
    <row r="2528" spans="1:8" x14ac:dyDescent="0.25">
      <c r="A2528" s="5">
        <v>45170</v>
      </c>
      <c r="B2528" s="12" t="s">
        <v>511</v>
      </c>
      <c r="C2528" s="35">
        <v>56</v>
      </c>
      <c r="D2528" s="129">
        <v>14.5</v>
      </c>
      <c r="E2528" s="60" t="s">
        <v>618</v>
      </c>
      <c r="H2528" s="3"/>
    </row>
    <row r="2529" spans="1:8" x14ac:dyDescent="0.25">
      <c r="A2529" s="5">
        <v>45170</v>
      </c>
      <c r="B2529" s="12" t="s">
        <v>1111</v>
      </c>
      <c r="C2529" s="35">
        <v>60</v>
      </c>
      <c r="D2529" s="129">
        <v>5.44</v>
      </c>
      <c r="E2529" s="60" t="s">
        <v>1129</v>
      </c>
      <c r="H2529" s="3"/>
    </row>
    <row r="2530" spans="1:8" x14ac:dyDescent="0.25">
      <c r="A2530" s="5">
        <v>45170</v>
      </c>
      <c r="B2530" s="12" t="s">
        <v>1056</v>
      </c>
      <c r="C2530" s="35">
        <v>300</v>
      </c>
      <c r="D2530" s="129">
        <v>214.96</v>
      </c>
      <c r="E2530" s="60" t="s">
        <v>1084</v>
      </c>
      <c r="H2530" s="3"/>
    </row>
    <row r="2531" spans="1:8" x14ac:dyDescent="0.25">
      <c r="A2531" s="5">
        <v>45170</v>
      </c>
      <c r="B2531" s="12" t="s">
        <v>1065</v>
      </c>
      <c r="C2531" s="35">
        <v>25</v>
      </c>
      <c r="D2531" s="129">
        <v>9.42</v>
      </c>
      <c r="E2531" s="60" t="s">
        <v>1085</v>
      </c>
      <c r="H2531" s="3"/>
    </row>
    <row r="2532" spans="1:8" x14ac:dyDescent="0.25">
      <c r="A2532" s="5">
        <v>45170</v>
      </c>
      <c r="B2532" s="12" t="s">
        <v>489</v>
      </c>
      <c r="C2532" s="35">
        <v>30</v>
      </c>
      <c r="D2532" s="129">
        <v>3.08</v>
      </c>
      <c r="E2532" s="60" t="s">
        <v>622</v>
      </c>
      <c r="H2532" s="3"/>
    </row>
    <row r="2533" spans="1:8" x14ac:dyDescent="0.25">
      <c r="A2533" s="5">
        <v>45170</v>
      </c>
      <c r="B2533" s="12" t="s">
        <v>501</v>
      </c>
      <c r="C2533" s="35">
        <v>28</v>
      </c>
      <c r="D2533" s="129">
        <v>2.25</v>
      </c>
      <c r="E2533" s="60" t="s">
        <v>624</v>
      </c>
      <c r="H2533" s="3"/>
    </row>
    <row r="2534" spans="1:8" x14ac:dyDescent="0.25">
      <c r="A2534" s="5">
        <v>45170</v>
      </c>
      <c r="B2534" s="12" t="s">
        <v>321</v>
      </c>
      <c r="C2534" s="35">
        <v>10</v>
      </c>
      <c r="D2534" s="129">
        <v>6.29</v>
      </c>
      <c r="E2534" s="60" t="s">
        <v>818</v>
      </c>
      <c r="H2534" s="3"/>
    </row>
    <row r="2535" spans="1:8" x14ac:dyDescent="0.25">
      <c r="A2535" s="5">
        <v>45170</v>
      </c>
      <c r="B2535" s="12" t="s">
        <v>147</v>
      </c>
      <c r="C2535" s="35">
        <v>30</v>
      </c>
      <c r="D2535" s="129">
        <v>4.1399999999999997</v>
      </c>
      <c r="E2535" s="60" t="s">
        <v>627</v>
      </c>
      <c r="H2535" s="3"/>
    </row>
    <row r="2536" spans="1:8" x14ac:dyDescent="0.25">
      <c r="A2536" s="5">
        <v>45170</v>
      </c>
      <c r="B2536" s="12" t="s">
        <v>322</v>
      </c>
      <c r="C2536" s="35">
        <v>30</v>
      </c>
      <c r="D2536" s="129">
        <v>4.2</v>
      </c>
      <c r="E2536" s="60" t="s">
        <v>628</v>
      </c>
      <c r="H2536" s="3"/>
    </row>
    <row r="2537" spans="1:8" x14ac:dyDescent="0.25">
      <c r="A2537" s="5">
        <v>45170</v>
      </c>
      <c r="B2537" s="12" t="s">
        <v>107</v>
      </c>
      <c r="C2537" s="35">
        <v>28</v>
      </c>
      <c r="D2537" s="129">
        <v>1.44</v>
      </c>
      <c r="E2537" s="60" t="s">
        <v>956</v>
      </c>
      <c r="H2537" s="3"/>
    </row>
    <row r="2538" spans="1:8" x14ac:dyDescent="0.25">
      <c r="A2538" s="5">
        <v>45170</v>
      </c>
      <c r="B2538" s="12" t="s">
        <v>13</v>
      </c>
      <c r="C2538" s="35">
        <v>28</v>
      </c>
      <c r="D2538" s="129">
        <v>5.29</v>
      </c>
      <c r="E2538" s="60" t="s">
        <v>829</v>
      </c>
      <c r="H2538" s="3"/>
    </row>
    <row r="2539" spans="1:8" x14ac:dyDescent="0.25">
      <c r="A2539" s="5">
        <v>45170</v>
      </c>
      <c r="B2539" s="12" t="s">
        <v>75</v>
      </c>
      <c r="C2539" s="35">
        <v>50</v>
      </c>
      <c r="D2539" s="129">
        <v>7.15</v>
      </c>
      <c r="E2539" s="60" t="s">
        <v>630</v>
      </c>
      <c r="H2539" s="3"/>
    </row>
    <row r="2540" spans="1:8" x14ac:dyDescent="0.25">
      <c r="A2540" s="5">
        <v>45170</v>
      </c>
      <c r="B2540" s="12" t="s">
        <v>35</v>
      </c>
      <c r="C2540" s="35">
        <v>84</v>
      </c>
      <c r="D2540" s="129">
        <v>10.24</v>
      </c>
      <c r="E2540" s="60" t="s">
        <v>632</v>
      </c>
      <c r="H2540" s="3"/>
    </row>
    <row r="2541" spans="1:8" x14ac:dyDescent="0.25">
      <c r="A2541" s="5">
        <v>45170</v>
      </c>
      <c r="B2541" s="12" t="s">
        <v>512</v>
      </c>
      <c r="C2541" s="35">
        <v>10</v>
      </c>
      <c r="D2541" s="129">
        <v>7.1</v>
      </c>
      <c r="E2541" s="60" t="s">
        <v>643</v>
      </c>
      <c r="H2541" s="3"/>
    </row>
    <row r="2542" spans="1:8" x14ac:dyDescent="0.25">
      <c r="A2542" s="5">
        <v>45170</v>
      </c>
      <c r="B2542" s="12" t="s">
        <v>236</v>
      </c>
      <c r="C2542" s="35">
        <v>84</v>
      </c>
      <c r="D2542" s="129">
        <v>24.19</v>
      </c>
      <c r="E2542" s="60" t="s">
        <v>843</v>
      </c>
      <c r="H2542" s="3"/>
    </row>
    <row r="2543" spans="1:8" x14ac:dyDescent="0.25">
      <c r="A2543" s="5">
        <v>45170</v>
      </c>
      <c r="B2543" s="12" t="s">
        <v>325</v>
      </c>
      <c r="C2543" s="35">
        <v>250</v>
      </c>
      <c r="D2543" s="129">
        <v>9.6</v>
      </c>
      <c r="E2543" s="60" t="s">
        <v>644</v>
      </c>
      <c r="H2543" s="3"/>
    </row>
    <row r="2544" spans="1:8" x14ac:dyDescent="0.25">
      <c r="A2544" s="5">
        <v>45170</v>
      </c>
      <c r="B2544" s="12" t="s">
        <v>1050</v>
      </c>
      <c r="C2544" s="35">
        <v>28</v>
      </c>
      <c r="D2544" s="129">
        <v>3.85</v>
      </c>
      <c r="E2544" s="60" t="s">
        <v>1088</v>
      </c>
      <c r="H2544" s="3"/>
    </row>
    <row r="2545" spans="1:8" x14ac:dyDescent="0.25">
      <c r="A2545" s="5">
        <v>45170</v>
      </c>
      <c r="B2545" s="12" t="s">
        <v>1051</v>
      </c>
      <c r="C2545" s="35">
        <v>28</v>
      </c>
      <c r="D2545" s="129">
        <v>4.37</v>
      </c>
      <c r="E2545" s="60" t="s">
        <v>1089</v>
      </c>
      <c r="H2545" s="3"/>
    </row>
    <row r="2546" spans="1:8" x14ac:dyDescent="0.25">
      <c r="A2546" s="5">
        <v>45170</v>
      </c>
      <c r="B2546" s="12" t="s">
        <v>123</v>
      </c>
      <c r="C2546" s="35">
        <v>30</v>
      </c>
      <c r="D2546" s="129">
        <v>1.5</v>
      </c>
      <c r="E2546" s="60" t="s">
        <v>886</v>
      </c>
      <c r="H2546" s="3"/>
    </row>
    <row r="2547" spans="1:8" x14ac:dyDescent="0.25">
      <c r="A2547" s="5">
        <v>45170</v>
      </c>
      <c r="B2547" s="12" t="s">
        <v>124</v>
      </c>
      <c r="C2547" s="35">
        <v>30</v>
      </c>
      <c r="D2547" s="129">
        <v>1.87</v>
      </c>
      <c r="E2547" s="60" t="s">
        <v>647</v>
      </c>
      <c r="H2547" s="3"/>
    </row>
    <row r="2548" spans="1:8" x14ac:dyDescent="0.25">
      <c r="A2548" s="5">
        <v>45170</v>
      </c>
      <c r="B2548" s="12" t="s">
        <v>491</v>
      </c>
      <c r="C2548" s="35">
        <v>100</v>
      </c>
      <c r="D2548" s="129">
        <v>7.63</v>
      </c>
      <c r="E2548" s="60" t="s">
        <v>648</v>
      </c>
      <c r="H2548" s="3"/>
    </row>
    <row r="2549" spans="1:8" x14ac:dyDescent="0.25">
      <c r="A2549" s="5">
        <v>45170</v>
      </c>
      <c r="B2549" s="12" t="s">
        <v>151</v>
      </c>
      <c r="C2549" s="35">
        <v>28</v>
      </c>
      <c r="D2549" s="129">
        <v>1.81</v>
      </c>
      <c r="E2549" s="60" t="s">
        <v>974</v>
      </c>
      <c r="H2549" s="3"/>
    </row>
    <row r="2550" spans="1:8" x14ac:dyDescent="0.25">
      <c r="A2550" s="5">
        <v>45170</v>
      </c>
      <c r="B2550" s="12" t="s">
        <v>514</v>
      </c>
      <c r="C2550" s="35">
        <v>30</v>
      </c>
      <c r="D2550" s="129">
        <v>9</v>
      </c>
      <c r="E2550" s="60" t="s">
        <v>653</v>
      </c>
      <c r="H2550" s="3"/>
    </row>
    <row r="2551" spans="1:8" x14ac:dyDescent="0.25">
      <c r="A2551" s="5">
        <v>45170</v>
      </c>
      <c r="B2551" s="12" t="s">
        <v>1120</v>
      </c>
      <c r="C2551" s="35">
        <v>56</v>
      </c>
      <c r="D2551" s="129">
        <v>2.57</v>
      </c>
      <c r="E2551" s="60" t="s">
        <v>1130</v>
      </c>
      <c r="H2551" s="3"/>
    </row>
    <row r="2552" spans="1:8" x14ac:dyDescent="0.25">
      <c r="A2552" s="5">
        <v>45170</v>
      </c>
      <c r="B2552" s="12" t="s">
        <v>37</v>
      </c>
      <c r="C2552" s="35">
        <v>56</v>
      </c>
      <c r="D2552" s="129">
        <v>3.12</v>
      </c>
      <c r="E2552" s="60" t="s">
        <v>658</v>
      </c>
      <c r="H2552" s="3"/>
    </row>
    <row r="2553" spans="1:8" x14ac:dyDescent="0.25">
      <c r="A2553" s="5">
        <v>45170</v>
      </c>
      <c r="B2553" s="12" t="s">
        <v>28</v>
      </c>
      <c r="C2553" s="35">
        <v>56</v>
      </c>
      <c r="D2553" s="129">
        <v>2.1</v>
      </c>
      <c r="E2553" s="60" t="s">
        <v>660</v>
      </c>
      <c r="H2553" s="3"/>
    </row>
    <row r="2554" spans="1:8" x14ac:dyDescent="0.25">
      <c r="A2554" s="5">
        <v>45170</v>
      </c>
      <c r="B2554" s="12" t="s">
        <v>1039</v>
      </c>
      <c r="C2554" s="35">
        <v>50</v>
      </c>
      <c r="D2554" s="129">
        <v>8.09</v>
      </c>
      <c r="E2554" s="60" t="s">
        <v>1040</v>
      </c>
      <c r="H2554" s="3"/>
    </row>
    <row r="2555" spans="1:8" x14ac:dyDescent="0.25">
      <c r="A2555" s="5">
        <v>45170</v>
      </c>
      <c r="B2555" s="12" t="s">
        <v>48</v>
      </c>
      <c r="C2555" s="35">
        <v>28</v>
      </c>
      <c r="D2555" s="129">
        <v>1.96</v>
      </c>
      <c r="E2555" s="60" t="s">
        <v>893</v>
      </c>
      <c r="H2555" s="3"/>
    </row>
    <row r="2556" spans="1:8" x14ac:dyDescent="0.25">
      <c r="A2556" s="5">
        <v>45170</v>
      </c>
      <c r="B2556" s="12" t="s">
        <v>528</v>
      </c>
      <c r="C2556" s="35">
        <v>60</v>
      </c>
      <c r="D2556" s="129">
        <v>1.48</v>
      </c>
      <c r="E2556" s="60" t="s">
        <v>662</v>
      </c>
      <c r="H2556" s="3"/>
    </row>
    <row r="2557" spans="1:8" x14ac:dyDescent="0.25">
      <c r="A2557" s="5">
        <v>45170</v>
      </c>
      <c r="B2557" s="12" t="s">
        <v>443</v>
      </c>
      <c r="C2557" s="35">
        <v>28</v>
      </c>
      <c r="D2557" s="129">
        <v>8.4499999999999993</v>
      </c>
      <c r="E2557" s="60" t="s">
        <v>664</v>
      </c>
      <c r="H2557" s="3"/>
    </row>
    <row r="2558" spans="1:8" x14ac:dyDescent="0.25">
      <c r="A2558" s="5">
        <v>45170</v>
      </c>
      <c r="B2558" s="12" t="s">
        <v>65</v>
      </c>
      <c r="C2558" s="35">
        <v>28</v>
      </c>
      <c r="D2558" s="129">
        <v>16.04</v>
      </c>
      <c r="E2558" s="60" t="s">
        <v>667</v>
      </c>
      <c r="H2558" s="3"/>
    </row>
    <row r="2559" spans="1:8" x14ac:dyDescent="0.25">
      <c r="A2559" s="5">
        <v>45170</v>
      </c>
      <c r="B2559" s="12" t="s">
        <v>1067</v>
      </c>
      <c r="C2559" s="35">
        <v>100</v>
      </c>
      <c r="D2559" s="129">
        <v>3.13</v>
      </c>
      <c r="E2559" s="60" t="s">
        <v>1090</v>
      </c>
      <c r="H2559" s="3"/>
    </row>
    <row r="2560" spans="1:8" x14ac:dyDescent="0.25">
      <c r="A2560" s="5">
        <v>45170</v>
      </c>
      <c r="B2560" s="12" t="s">
        <v>403</v>
      </c>
      <c r="C2560" s="35">
        <v>20</v>
      </c>
      <c r="D2560" s="129">
        <v>3.19</v>
      </c>
      <c r="E2560" s="60" t="s">
        <v>669</v>
      </c>
      <c r="H2560" s="3"/>
    </row>
    <row r="2561" spans="1:8" x14ac:dyDescent="0.25">
      <c r="A2561" s="5">
        <v>45170</v>
      </c>
      <c r="B2561" s="12" t="s">
        <v>1058</v>
      </c>
      <c r="C2561" s="35">
        <v>3</v>
      </c>
      <c r="D2561" s="129">
        <v>5.49</v>
      </c>
      <c r="E2561" s="60" t="s">
        <v>1091</v>
      </c>
      <c r="H2561" s="3"/>
    </row>
    <row r="2562" spans="1:8" x14ac:dyDescent="0.25">
      <c r="A2562" s="5">
        <v>45170</v>
      </c>
      <c r="B2562" s="12" t="s">
        <v>294</v>
      </c>
      <c r="C2562" s="35">
        <v>12</v>
      </c>
      <c r="D2562" s="129">
        <v>6.15</v>
      </c>
      <c r="E2562" s="60" t="s">
        <v>823</v>
      </c>
      <c r="H2562" s="3"/>
    </row>
    <row r="2563" spans="1:8" x14ac:dyDescent="0.25">
      <c r="A2563" s="5">
        <v>45170</v>
      </c>
      <c r="B2563" s="12" t="s">
        <v>327</v>
      </c>
      <c r="C2563" s="35">
        <v>28</v>
      </c>
      <c r="D2563" s="129">
        <v>18.399999999999999</v>
      </c>
      <c r="E2563" s="60" t="s">
        <v>824</v>
      </c>
      <c r="H2563" s="3"/>
    </row>
    <row r="2564" spans="1:8" x14ac:dyDescent="0.25">
      <c r="A2564" s="5">
        <v>45170</v>
      </c>
      <c r="B2564" s="12" t="s">
        <v>1112</v>
      </c>
      <c r="C2564" s="35">
        <v>28</v>
      </c>
      <c r="D2564" s="129">
        <v>12.73</v>
      </c>
      <c r="E2564" s="60" t="s">
        <v>1131</v>
      </c>
      <c r="H2564" s="3"/>
    </row>
    <row r="2565" spans="1:8" x14ac:dyDescent="0.25">
      <c r="A2565" s="5">
        <v>45170</v>
      </c>
      <c r="B2565" s="12" t="s">
        <v>1068</v>
      </c>
      <c r="C2565" s="35">
        <v>28</v>
      </c>
      <c r="D2565" s="129">
        <v>1.1499999999999999</v>
      </c>
      <c r="E2565" s="60" t="s">
        <v>1092</v>
      </c>
      <c r="H2565" s="3"/>
    </row>
    <row r="2566" spans="1:8" x14ac:dyDescent="0.25">
      <c r="A2566" s="5">
        <v>45170</v>
      </c>
      <c r="B2566" s="12" t="s">
        <v>157</v>
      </c>
      <c r="C2566" s="35">
        <v>28</v>
      </c>
      <c r="D2566" s="129">
        <v>3.74</v>
      </c>
      <c r="E2566" s="60" t="s">
        <v>979</v>
      </c>
      <c r="H2566" s="3"/>
    </row>
    <row r="2567" spans="1:8" x14ac:dyDescent="0.25">
      <c r="A2567" s="5">
        <v>45170</v>
      </c>
      <c r="B2567" s="12" t="s">
        <v>1069</v>
      </c>
      <c r="C2567" s="35">
        <v>28</v>
      </c>
      <c r="D2567" s="129">
        <v>1.7</v>
      </c>
      <c r="E2567" s="60" t="s">
        <v>1093</v>
      </c>
      <c r="H2567" s="3"/>
    </row>
    <row r="2568" spans="1:8" x14ac:dyDescent="0.25">
      <c r="A2568" s="5">
        <v>45170</v>
      </c>
      <c r="B2568" s="12" t="s">
        <v>172</v>
      </c>
      <c r="C2568" s="35">
        <v>28</v>
      </c>
      <c r="D2568" s="129">
        <v>1</v>
      </c>
      <c r="E2568" s="60" t="s">
        <v>986</v>
      </c>
      <c r="H2568" s="3"/>
    </row>
    <row r="2569" spans="1:8" x14ac:dyDescent="0.25">
      <c r="A2569" s="5">
        <v>45170</v>
      </c>
      <c r="B2569" s="12" t="s">
        <v>1118</v>
      </c>
      <c r="C2569" s="35">
        <v>28</v>
      </c>
      <c r="D2569" s="129">
        <v>1.51</v>
      </c>
      <c r="E2569" s="60" t="s">
        <v>1132</v>
      </c>
      <c r="H2569" s="3"/>
    </row>
    <row r="2570" spans="1:8" x14ac:dyDescent="0.25">
      <c r="A2570" s="5">
        <v>45170</v>
      </c>
      <c r="B2570" s="12" t="s">
        <v>1012</v>
      </c>
      <c r="C2570" s="35">
        <v>20</v>
      </c>
      <c r="D2570" s="129">
        <v>9.5</v>
      </c>
      <c r="E2570" s="60" t="s">
        <v>1041</v>
      </c>
      <c r="H2570" s="3"/>
    </row>
    <row r="2571" spans="1:8" x14ac:dyDescent="0.25">
      <c r="A2571" s="5">
        <v>45170</v>
      </c>
      <c r="B2571" s="12" t="s">
        <v>523</v>
      </c>
      <c r="C2571" s="35">
        <v>28</v>
      </c>
      <c r="D2571" s="129">
        <v>4.5599999999999996</v>
      </c>
      <c r="E2571" s="60" t="s">
        <v>670</v>
      </c>
      <c r="H2571" s="3"/>
    </row>
    <row r="2572" spans="1:8" x14ac:dyDescent="0.25">
      <c r="A2572" s="5">
        <v>45170</v>
      </c>
      <c r="B2572" s="12" t="s">
        <v>524</v>
      </c>
      <c r="C2572" s="35">
        <v>28</v>
      </c>
      <c r="D2572" s="129">
        <v>1.84</v>
      </c>
      <c r="E2572" s="60" t="s">
        <v>671</v>
      </c>
      <c r="H2572" s="3"/>
    </row>
    <row r="2573" spans="1:8" x14ac:dyDescent="0.25">
      <c r="A2573" s="5">
        <v>45170</v>
      </c>
      <c r="B2573" s="12" t="s">
        <v>525</v>
      </c>
      <c r="C2573" s="35">
        <v>28</v>
      </c>
      <c r="D2573" s="129">
        <v>3.98</v>
      </c>
      <c r="E2573" s="60" t="s">
        <v>672</v>
      </c>
      <c r="H2573" s="3"/>
    </row>
    <row r="2574" spans="1:8" x14ac:dyDescent="0.25">
      <c r="A2574" s="5">
        <v>45170</v>
      </c>
      <c r="B2574" s="12" t="s">
        <v>328</v>
      </c>
      <c r="C2574" s="35">
        <v>150</v>
      </c>
      <c r="D2574" s="129">
        <v>101.58</v>
      </c>
      <c r="E2574" s="60" t="s">
        <v>864</v>
      </c>
      <c r="H2574" s="3"/>
    </row>
    <row r="2575" spans="1:8" x14ac:dyDescent="0.25">
      <c r="A2575" s="5">
        <v>45170</v>
      </c>
      <c r="B2575" s="12" t="s">
        <v>92</v>
      </c>
      <c r="C2575" s="35">
        <v>60</v>
      </c>
      <c r="D2575" s="129">
        <v>39.409999999999997</v>
      </c>
      <c r="E2575" s="60" t="s">
        <v>1043</v>
      </c>
      <c r="H2575" s="3"/>
    </row>
    <row r="2576" spans="1:8" x14ac:dyDescent="0.25">
      <c r="A2576" s="5">
        <v>45170</v>
      </c>
      <c r="B2576" s="12" t="s">
        <v>92</v>
      </c>
      <c r="C2576" s="35">
        <v>30</v>
      </c>
      <c r="D2576" s="129">
        <v>21.78</v>
      </c>
      <c r="E2576" s="60" t="s">
        <v>713</v>
      </c>
      <c r="H2576" s="3"/>
    </row>
    <row r="2577" spans="1:8" x14ac:dyDescent="0.25">
      <c r="A2577" s="5">
        <v>45170</v>
      </c>
      <c r="B2577" s="12" t="s">
        <v>1014</v>
      </c>
      <c r="C2577" s="35">
        <v>30</v>
      </c>
      <c r="D2577" s="129">
        <v>1.44</v>
      </c>
      <c r="E2577" s="60" t="s">
        <v>1044</v>
      </c>
      <c r="H2577" s="3"/>
    </row>
    <row r="2578" spans="1:8" x14ac:dyDescent="0.25">
      <c r="A2578" s="5">
        <v>45170</v>
      </c>
      <c r="B2578" s="12" t="s">
        <v>516</v>
      </c>
      <c r="C2578" s="35">
        <v>15</v>
      </c>
      <c r="D2578" s="129">
        <v>3.07</v>
      </c>
      <c r="E2578" s="60" t="s">
        <v>679</v>
      </c>
      <c r="H2578" s="3"/>
    </row>
    <row r="2579" spans="1:8" x14ac:dyDescent="0.25">
      <c r="A2579" s="5">
        <v>45170</v>
      </c>
      <c r="B2579" s="12" t="s">
        <v>516</v>
      </c>
      <c r="C2579" s="35">
        <v>30</v>
      </c>
      <c r="D2579" s="129">
        <v>6.15</v>
      </c>
      <c r="E2579" s="60" t="s">
        <v>517</v>
      </c>
      <c r="H2579" s="3"/>
    </row>
    <row r="2580" spans="1:8" x14ac:dyDescent="0.25">
      <c r="A2580" s="5">
        <v>45170</v>
      </c>
      <c r="B2580" s="12" t="s">
        <v>261</v>
      </c>
      <c r="C2580" s="35">
        <v>60</v>
      </c>
      <c r="D2580" s="129">
        <v>12.28</v>
      </c>
      <c r="E2580" s="60" t="s">
        <v>682</v>
      </c>
      <c r="H2580" s="3"/>
    </row>
    <row r="2581" spans="1:8" x14ac:dyDescent="0.25">
      <c r="A2581" s="5">
        <v>45170</v>
      </c>
      <c r="B2581" s="12" t="s">
        <v>405</v>
      </c>
      <c r="C2581" s="35">
        <v>2.5</v>
      </c>
      <c r="D2581" s="129">
        <v>5.17</v>
      </c>
      <c r="E2581" s="60" t="s">
        <v>756</v>
      </c>
      <c r="H2581" s="3"/>
    </row>
    <row r="2582" spans="1:8" x14ac:dyDescent="0.25">
      <c r="A2582" s="5">
        <v>45170</v>
      </c>
      <c r="B2582" s="12" t="s">
        <v>94</v>
      </c>
      <c r="C2582" s="35">
        <v>10</v>
      </c>
      <c r="D2582" s="129">
        <v>14.39</v>
      </c>
      <c r="E2582" s="60" t="s">
        <v>952</v>
      </c>
      <c r="H2582" s="3"/>
    </row>
    <row r="2583" spans="1:8" x14ac:dyDescent="0.25">
      <c r="A2583" s="5">
        <v>45170</v>
      </c>
      <c r="B2583" s="12" t="s">
        <v>1100</v>
      </c>
      <c r="C2583" s="35">
        <v>28</v>
      </c>
      <c r="D2583" s="129">
        <v>0.84</v>
      </c>
      <c r="E2583" s="60" t="s">
        <v>1108</v>
      </c>
      <c r="H2583" s="3"/>
    </row>
    <row r="2584" spans="1:8" x14ac:dyDescent="0.25">
      <c r="A2584" s="5">
        <v>45170</v>
      </c>
      <c r="B2584" s="12" t="s">
        <v>1101</v>
      </c>
      <c r="C2584" s="35">
        <v>28</v>
      </c>
      <c r="D2584" s="129">
        <v>1.34</v>
      </c>
      <c r="E2584" s="60" t="s">
        <v>1109</v>
      </c>
      <c r="H2584" s="3"/>
    </row>
    <row r="2585" spans="1:8" x14ac:dyDescent="0.25">
      <c r="A2585" s="5">
        <v>45170</v>
      </c>
      <c r="B2585" s="12" t="s">
        <v>502</v>
      </c>
      <c r="C2585" s="35">
        <v>6</v>
      </c>
      <c r="D2585" s="129">
        <v>20.69</v>
      </c>
      <c r="E2585" s="60" t="s">
        <v>695</v>
      </c>
      <c r="H2585" s="3"/>
    </row>
    <row r="2586" spans="1:8" x14ac:dyDescent="0.25">
      <c r="A2586" s="5">
        <v>45170</v>
      </c>
      <c r="B2586" s="12" t="s">
        <v>447</v>
      </c>
      <c r="C2586" s="35">
        <v>6</v>
      </c>
      <c r="D2586" s="129">
        <v>16.5</v>
      </c>
      <c r="E2586" s="60" t="s">
        <v>696</v>
      </c>
      <c r="H2586" s="3"/>
    </row>
    <row r="2587" spans="1:8" x14ac:dyDescent="0.25">
      <c r="A2587" s="5">
        <v>45170</v>
      </c>
      <c r="B2587" s="12" t="s">
        <v>447</v>
      </c>
      <c r="C2587" s="35">
        <v>12</v>
      </c>
      <c r="D2587" s="129">
        <v>33</v>
      </c>
      <c r="E2587" s="60" t="s">
        <v>458</v>
      </c>
      <c r="H2587" s="3"/>
    </row>
    <row r="2588" spans="1:8" x14ac:dyDescent="0.25">
      <c r="A2588" s="5">
        <v>45170</v>
      </c>
      <c r="B2588" s="12" t="s">
        <v>503</v>
      </c>
      <c r="C2588" s="35">
        <v>28</v>
      </c>
      <c r="D2588" s="129">
        <v>1.78</v>
      </c>
      <c r="E2588" s="60" t="s">
        <v>697</v>
      </c>
      <c r="H2588" s="3"/>
    </row>
    <row r="2589" spans="1:8" x14ac:dyDescent="0.25">
      <c r="A2589" s="5">
        <v>45170</v>
      </c>
      <c r="B2589" s="12" t="s">
        <v>1007</v>
      </c>
      <c r="C2589" s="35">
        <v>28</v>
      </c>
      <c r="D2589" s="129">
        <v>1.53</v>
      </c>
      <c r="E2589" s="60" t="s">
        <v>1048</v>
      </c>
      <c r="H2589" s="3"/>
    </row>
    <row r="2590" spans="1:8" x14ac:dyDescent="0.25">
      <c r="A2590" s="5">
        <v>45139</v>
      </c>
      <c r="B2590" s="12" t="s">
        <v>1059</v>
      </c>
      <c r="C2590" s="35">
        <v>168</v>
      </c>
      <c r="D2590" s="129">
        <v>23.8</v>
      </c>
      <c r="E2590" s="60" t="s">
        <v>1070</v>
      </c>
      <c r="H2590" s="3"/>
    </row>
    <row r="2591" spans="1:8" x14ac:dyDescent="0.25">
      <c r="A2591" s="5">
        <v>45139</v>
      </c>
      <c r="B2591" s="12" t="s">
        <v>131</v>
      </c>
      <c r="C2591" s="35">
        <v>35</v>
      </c>
      <c r="D2591" s="129">
        <v>4.1900000000000004</v>
      </c>
      <c r="E2591" s="60" t="s">
        <v>757</v>
      </c>
      <c r="H2591" s="3"/>
    </row>
    <row r="2592" spans="1:8" x14ac:dyDescent="0.25">
      <c r="A2592" s="5">
        <v>45139</v>
      </c>
      <c r="B2592" s="12" t="s">
        <v>110</v>
      </c>
      <c r="C2592" s="35">
        <v>28</v>
      </c>
      <c r="D2592" s="129">
        <v>14.25</v>
      </c>
      <c r="E2592" s="60" t="s">
        <v>530</v>
      </c>
      <c r="H2592" s="3"/>
    </row>
    <row r="2593" spans="1:8" x14ac:dyDescent="0.25">
      <c r="A2593" s="5">
        <v>45139</v>
      </c>
      <c r="B2593" s="12" t="s">
        <v>299</v>
      </c>
      <c r="C2593" s="35">
        <v>60</v>
      </c>
      <c r="D2593" s="129">
        <v>18.46</v>
      </c>
      <c r="E2593" s="60" t="s">
        <v>531</v>
      </c>
      <c r="H2593" s="3"/>
    </row>
    <row r="2594" spans="1:8" x14ac:dyDescent="0.25">
      <c r="A2594" s="5">
        <v>45139</v>
      </c>
      <c r="B2594" s="12" t="s">
        <v>300</v>
      </c>
      <c r="C2594" s="35">
        <v>60</v>
      </c>
      <c r="D2594" s="129">
        <v>32.340000000000003</v>
      </c>
      <c r="E2594" s="60" t="s">
        <v>532</v>
      </c>
      <c r="H2594" s="3"/>
    </row>
    <row r="2595" spans="1:8" x14ac:dyDescent="0.25">
      <c r="A2595" s="5">
        <v>45139</v>
      </c>
      <c r="B2595" s="12" t="s">
        <v>1094</v>
      </c>
      <c r="C2595" s="35">
        <v>28</v>
      </c>
      <c r="D2595" s="129">
        <v>36.44</v>
      </c>
      <c r="E2595" s="60" t="s">
        <v>1102</v>
      </c>
      <c r="H2595" s="3"/>
    </row>
    <row r="2596" spans="1:8" x14ac:dyDescent="0.25">
      <c r="A2596" s="5">
        <v>45139</v>
      </c>
      <c r="B2596" s="12" t="s">
        <v>1095</v>
      </c>
      <c r="C2596" s="35">
        <v>28</v>
      </c>
      <c r="D2596" s="129">
        <v>31.95</v>
      </c>
      <c r="E2596" s="60" t="s">
        <v>1103</v>
      </c>
      <c r="H2596" s="3"/>
    </row>
    <row r="2597" spans="1:8" x14ac:dyDescent="0.25">
      <c r="A2597" s="5">
        <v>45139</v>
      </c>
      <c r="B2597" s="12" t="s">
        <v>1096</v>
      </c>
      <c r="C2597" s="35">
        <v>28</v>
      </c>
      <c r="D2597" s="129">
        <v>48.64</v>
      </c>
      <c r="E2597" s="60" t="s">
        <v>1104</v>
      </c>
      <c r="H2597" s="3"/>
    </row>
    <row r="2598" spans="1:8" x14ac:dyDescent="0.25">
      <c r="A2598" s="5">
        <v>45139</v>
      </c>
      <c r="B2598" s="12" t="s">
        <v>1017</v>
      </c>
      <c r="C2598" s="35">
        <v>28</v>
      </c>
      <c r="D2598" s="129">
        <v>2.0499999999999998</v>
      </c>
      <c r="E2598" s="60" t="s">
        <v>1018</v>
      </c>
      <c r="H2598" s="3"/>
    </row>
    <row r="2599" spans="1:8" x14ac:dyDescent="0.25">
      <c r="A2599" s="5">
        <v>45139</v>
      </c>
      <c r="B2599" s="12" t="s">
        <v>1019</v>
      </c>
      <c r="C2599" s="35">
        <v>28</v>
      </c>
      <c r="D2599" s="129">
        <v>2.75</v>
      </c>
      <c r="E2599" s="60" t="s">
        <v>1020</v>
      </c>
      <c r="H2599" s="3"/>
    </row>
    <row r="2600" spans="1:8" x14ac:dyDescent="0.25">
      <c r="A2600" s="5">
        <v>45139</v>
      </c>
      <c r="B2600" s="12" t="s">
        <v>1021</v>
      </c>
      <c r="C2600" s="35">
        <v>28</v>
      </c>
      <c r="D2600" s="129">
        <v>2.38</v>
      </c>
      <c r="E2600" s="60" t="s">
        <v>1022</v>
      </c>
      <c r="H2600" s="3"/>
    </row>
    <row r="2601" spans="1:8" x14ac:dyDescent="0.25">
      <c r="A2601" s="5">
        <v>45139</v>
      </c>
      <c r="B2601" s="12" t="s">
        <v>1023</v>
      </c>
      <c r="C2601" s="35">
        <v>28</v>
      </c>
      <c r="D2601" s="129">
        <v>5.26</v>
      </c>
      <c r="E2601" s="60" t="s">
        <v>1024</v>
      </c>
      <c r="H2601" s="3"/>
    </row>
    <row r="2602" spans="1:8" x14ac:dyDescent="0.25">
      <c r="A2602" s="5">
        <v>45139</v>
      </c>
      <c r="B2602" s="12" t="s">
        <v>506</v>
      </c>
      <c r="C2602" s="35">
        <v>30</v>
      </c>
      <c r="D2602" s="129">
        <v>12.07</v>
      </c>
      <c r="E2602" s="60" t="s">
        <v>543</v>
      </c>
      <c r="H2602" s="3"/>
    </row>
    <row r="2603" spans="1:8" x14ac:dyDescent="0.25">
      <c r="A2603" s="5">
        <v>45139</v>
      </c>
      <c r="B2603" s="12" t="s">
        <v>506</v>
      </c>
      <c r="C2603" s="35">
        <v>60</v>
      </c>
      <c r="D2603" s="129">
        <v>23.79</v>
      </c>
      <c r="E2603" s="60" t="s">
        <v>1008</v>
      </c>
      <c r="H2603" s="3"/>
    </row>
    <row r="2604" spans="1:8" x14ac:dyDescent="0.25">
      <c r="A2604" s="5">
        <v>45139</v>
      </c>
      <c r="B2604" s="12" t="s">
        <v>132</v>
      </c>
      <c r="C2604" s="35">
        <v>84</v>
      </c>
      <c r="D2604" s="129">
        <v>8.85</v>
      </c>
      <c r="E2604" s="60" t="s">
        <v>968</v>
      </c>
      <c r="H2604" s="3"/>
    </row>
    <row r="2605" spans="1:8" x14ac:dyDescent="0.25">
      <c r="A2605" s="5">
        <v>45139</v>
      </c>
      <c r="B2605" s="12" t="s">
        <v>1053</v>
      </c>
      <c r="C2605" s="35">
        <v>84</v>
      </c>
      <c r="D2605" s="129">
        <v>3.89</v>
      </c>
      <c r="E2605" s="60" t="s">
        <v>1074</v>
      </c>
      <c r="H2605" s="3"/>
    </row>
    <row r="2606" spans="1:8" x14ac:dyDescent="0.25">
      <c r="A2606" s="5">
        <v>45139</v>
      </c>
      <c r="B2606" s="12" t="s">
        <v>1097</v>
      </c>
      <c r="C2606" s="35">
        <v>30</v>
      </c>
      <c r="D2606" s="129">
        <v>4.49</v>
      </c>
      <c r="E2606" s="60" t="s">
        <v>1105</v>
      </c>
      <c r="H2606" s="3"/>
    </row>
    <row r="2607" spans="1:8" x14ac:dyDescent="0.25">
      <c r="A2607" s="5">
        <v>45139</v>
      </c>
      <c r="B2607" s="12" t="s">
        <v>507</v>
      </c>
      <c r="C2607" s="35">
        <v>28</v>
      </c>
      <c r="D2607" s="129">
        <v>3.79</v>
      </c>
      <c r="E2607" s="60" t="s">
        <v>544</v>
      </c>
      <c r="H2607" s="3"/>
    </row>
    <row r="2608" spans="1:8" x14ac:dyDescent="0.25">
      <c r="A2608" s="5">
        <v>45139</v>
      </c>
      <c r="B2608" s="12" t="s">
        <v>352</v>
      </c>
      <c r="C2608" s="35">
        <v>3</v>
      </c>
      <c r="D2608" s="129">
        <v>3.88</v>
      </c>
      <c r="E2608" s="60" t="s">
        <v>545</v>
      </c>
      <c r="H2608" s="3"/>
    </row>
    <row r="2609" spans="1:8" x14ac:dyDescent="0.25">
      <c r="A2609" s="5">
        <v>45139</v>
      </c>
      <c r="B2609" s="12" t="s">
        <v>409</v>
      </c>
      <c r="C2609" s="35">
        <v>60</v>
      </c>
      <c r="D2609" s="129">
        <v>4.4000000000000004</v>
      </c>
      <c r="E2609" s="60" t="s">
        <v>546</v>
      </c>
      <c r="H2609" s="3"/>
    </row>
    <row r="2610" spans="1:8" x14ac:dyDescent="0.25">
      <c r="A2610" s="5">
        <v>45139</v>
      </c>
      <c r="B2610" s="12" t="s">
        <v>366</v>
      </c>
      <c r="C2610" s="35">
        <v>5</v>
      </c>
      <c r="D2610" s="129">
        <v>2.36</v>
      </c>
      <c r="E2610" s="60" t="s">
        <v>548</v>
      </c>
      <c r="H2610" s="3"/>
    </row>
    <row r="2611" spans="1:8" x14ac:dyDescent="0.25">
      <c r="A2611" s="5">
        <v>45139</v>
      </c>
      <c r="B2611" s="12" t="s">
        <v>303</v>
      </c>
      <c r="C2611" s="35">
        <v>5</v>
      </c>
      <c r="D2611" s="129">
        <v>8.19</v>
      </c>
      <c r="E2611" s="60" t="s">
        <v>853</v>
      </c>
      <c r="H2611" s="3"/>
    </row>
    <row r="2612" spans="1:8" x14ac:dyDescent="0.25">
      <c r="A2612" s="5">
        <v>45139</v>
      </c>
      <c r="B2612" s="12" t="s">
        <v>508</v>
      </c>
      <c r="C2612" s="35">
        <v>5</v>
      </c>
      <c r="D2612" s="129">
        <v>4.6500000000000004</v>
      </c>
      <c r="E2612" s="60" t="s">
        <v>549</v>
      </c>
      <c r="H2612" s="3"/>
    </row>
    <row r="2613" spans="1:8" x14ac:dyDescent="0.25">
      <c r="A2613" s="5">
        <v>45139</v>
      </c>
      <c r="B2613" s="12" t="s">
        <v>1061</v>
      </c>
      <c r="C2613" s="35">
        <v>28</v>
      </c>
      <c r="D2613" s="129">
        <v>2.77</v>
      </c>
      <c r="E2613" s="60" t="s">
        <v>1075</v>
      </c>
      <c r="H2613" s="3"/>
    </row>
    <row r="2614" spans="1:8" x14ac:dyDescent="0.25">
      <c r="A2614" s="5">
        <v>45139</v>
      </c>
      <c r="B2614" s="12" t="s">
        <v>1016</v>
      </c>
      <c r="C2614" s="35">
        <v>7</v>
      </c>
      <c r="D2614" s="129">
        <v>4.24</v>
      </c>
      <c r="E2614" s="60" t="s">
        <v>1025</v>
      </c>
      <c r="H2614" s="3"/>
    </row>
    <row r="2615" spans="1:8" x14ac:dyDescent="0.25">
      <c r="A2615" s="5">
        <v>45139</v>
      </c>
      <c r="B2615" s="12" t="s">
        <v>473</v>
      </c>
      <c r="C2615" s="35">
        <v>30</v>
      </c>
      <c r="D2615" s="129">
        <v>10.09</v>
      </c>
      <c r="E2615" s="60" t="s">
        <v>553</v>
      </c>
      <c r="H2615" s="3"/>
    </row>
    <row r="2616" spans="1:8" x14ac:dyDescent="0.25">
      <c r="A2616" s="5">
        <v>45139</v>
      </c>
      <c r="B2616" s="12" t="s">
        <v>413</v>
      </c>
      <c r="C2616" s="35">
        <v>300</v>
      </c>
      <c r="D2616" s="129">
        <v>6.9</v>
      </c>
      <c r="E2616" s="60" t="s">
        <v>554</v>
      </c>
      <c r="H2616" s="3"/>
    </row>
    <row r="2617" spans="1:8" x14ac:dyDescent="0.25">
      <c r="A2617" s="5">
        <v>45139</v>
      </c>
      <c r="B2617" s="12" t="s">
        <v>461</v>
      </c>
      <c r="C2617" s="35">
        <v>28</v>
      </c>
      <c r="D2617" s="129">
        <v>1.39</v>
      </c>
      <c r="E2617" s="60" t="s">
        <v>556</v>
      </c>
      <c r="H2617" s="3"/>
    </row>
    <row r="2618" spans="1:8" x14ac:dyDescent="0.25">
      <c r="A2618" s="5">
        <v>45139</v>
      </c>
      <c r="B2618" s="12" t="s">
        <v>414</v>
      </c>
      <c r="C2618" s="35">
        <v>4</v>
      </c>
      <c r="D2618" s="129">
        <v>5.05</v>
      </c>
      <c r="E2618" s="60" t="s">
        <v>557</v>
      </c>
      <c r="H2618" s="3"/>
    </row>
    <row r="2619" spans="1:8" x14ac:dyDescent="0.25">
      <c r="A2619" s="5">
        <v>45139</v>
      </c>
      <c r="B2619" s="12" t="s">
        <v>416</v>
      </c>
      <c r="C2619" s="35">
        <v>150</v>
      </c>
      <c r="D2619" s="129">
        <v>7.39</v>
      </c>
      <c r="E2619" s="60" t="s">
        <v>559</v>
      </c>
      <c r="H2619" s="3"/>
    </row>
    <row r="2620" spans="1:8" x14ac:dyDescent="0.25">
      <c r="A2620" s="5">
        <v>45139</v>
      </c>
      <c r="B2620" s="12" t="s">
        <v>462</v>
      </c>
      <c r="C2620" s="35">
        <v>28</v>
      </c>
      <c r="D2620" s="129">
        <v>7.49</v>
      </c>
      <c r="E2620" s="60" t="s">
        <v>563</v>
      </c>
      <c r="H2620" s="3"/>
    </row>
    <row r="2621" spans="1:8" x14ac:dyDescent="0.25">
      <c r="A2621" s="5">
        <v>45139</v>
      </c>
      <c r="B2621" s="12" t="s">
        <v>252</v>
      </c>
      <c r="C2621" s="35">
        <v>84</v>
      </c>
      <c r="D2621" s="129">
        <v>5.47</v>
      </c>
      <c r="E2621" s="60" t="s">
        <v>564</v>
      </c>
      <c r="H2621" s="3"/>
    </row>
    <row r="2622" spans="1:8" x14ac:dyDescent="0.25">
      <c r="A2622" s="5">
        <v>45139</v>
      </c>
      <c r="B2622" s="12" t="s">
        <v>134</v>
      </c>
      <c r="C2622" s="35">
        <v>70</v>
      </c>
      <c r="D2622" s="129">
        <v>4.0999999999999996</v>
      </c>
      <c r="E2622" s="60" t="s">
        <v>566</v>
      </c>
      <c r="H2622" s="3"/>
    </row>
    <row r="2623" spans="1:8" x14ac:dyDescent="0.25">
      <c r="A2623" s="5">
        <v>45139</v>
      </c>
      <c r="B2623" s="12" t="s">
        <v>305</v>
      </c>
      <c r="C2623" s="35">
        <v>14</v>
      </c>
      <c r="D2623" s="129">
        <v>3.24</v>
      </c>
      <c r="E2623" s="60" t="s">
        <v>567</v>
      </c>
      <c r="H2623" s="3"/>
    </row>
    <row r="2624" spans="1:8" x14ac:dyDescent="0.25">
      <c r="A2624" s="5">
        <v>45139</v>
      </c>
      <c r="B2624" s="12" t="s">
        <v>136</v>
      </c>
      <c r="C2624" s="35">
        <v>70</v>
      </c>
      <c r="D2624" s="129">
        <v>5.5</v>
      </c>
      <c r="E2624" s="60" t="s">
        <v>568</v>
      </c>
      <c r="H2624" s="3"/>
    </row>
    <row r="2625" spans="1:8" x14ac:dyDescent="0.25">
      <c r="A2625" s="5">
        <v>45139</v>
      </c>
      <c r="B2625" s="12" t="s">
        <v>160</v>
      </c>
      <c r="C2625" s="35">
        <v>14</v>
      </c>
      <c r="D2625" s="129">
        <v>7.69</v>
      </c>
      <c r="E2625" s="60" t="s">
        <v>569</v>
      </c>
      <c r="H2625" s="3"/>
    </row>
    <row r="2626" spans="1:8" x14ac:dyDescent="0.25">
      <c r="A2626" s="5">
        <v>45139</v>
      </c>
      <c r="B2626" s="12" t="s">
        <v>1062</v>
      </c>
      <c r="C2626" s="35">
        <v>100</v>
      </c>
      <c r="D2626" s="129">
        <v>24.29</v>
      </c>
      <c r="E2626" s="60" t="s">
        <v>1076</v>
      </c>
      <c r="H2626" s="3"/>
    </row>
    <row r="2627" spans="1:8" x14ac:dyDescent="0.25">
      <c r="A2627" s="5">
        <v>45139</v>
      </c>
      <c r="B2627" s="12" t="s">
        <v>1063</v>
      </c>
      <c r="C2627" s="35">
        <v>100</v>
      </c>
      <c r="D2627" s="129">
        <v>23.94</v>
      </c>
      <c r="E2627" s="60" t="s">
        <v>1077</v>
      </c>
      <c r="H2627" s="3"/>
    </row>
    <row r="2628" spans="1:8" x14ac:dyDescent="0.25">
      <c r="A2628" s="5">
        <v>45139</v>
      </c>
      <c r="B2628" s="12" t="s">
        <v>475</v>
      </c>
      <c r="C2628" s="35">
        <v>20</v>
      </c>
      <c r="D2628" s="129">
        <v>2.1</v>
      </c>
      <c r="E2628" s="60" t="s">
        <v>519</v>
      </c>
      <c r="H2628" s="3"/>
    </row>
    <row r="2629" spans="1:8" x14ac:dyDescent="0.25">
      <c r="A2629" s="5">
        <v>45139</v>
      </c>
      <c r="B2629" s="12" t="s">
        <v>475</v>
      </c>
      <c r="C2629" s="35">
        <v>50</v>
      </c>
      <c r="D2629" s="129">
        <v>3.99</v>
      </c>
      <c r="E2629" s="60" t="s">
        <v>520</v>
      </c>
      <c r="H2629" s="3"/>
    </row>
    <row r="2630" spans="1:8" x14ac:dyDescent="0.25">
      <c r="A2630" s="5">
        <v>45139</v>
      </c>
      <c r="B2630" s="12" t="s">
        <v>393</v>
      </c>
      <c r="C2630" s="35">
        <v>1</v>
      </c>
      <c r="D2630" s="129">
        <v>9.6</v>
      </c>
      <c r="E2630" s="60" t="s">
        <v>572</v>
      </c>
      <c r="H2630" s="3"/>
    </row>
    <row r="2631" spans="1:8" x14ac:dyDescent="0.25">
      <c r="A2631" s="5">
        <v>45139</v>
      </c>
      <c r="B2631" s="12" t="s">
        <v>484</v>
      </c>
      <c r="C2631" s="35">
        <v>21</v>
      </c>
      <c r="D2631" s="129">
        <v>2.69</v>
      </c>
      <c r="E2631" s="60" t="s">
        <v>573</v>
      </c>
      <c r="H2631" s="3"/>
    </row>
    <row r="2632" spans="1:8" x14ac:dyDescent="0.25">
      <c r="A2632" s="5">
        <v>45139</v>
      </c>
      <c r="B2632" s="12" t="s">
        <v>1004</v>
      </c>
      <c r="C2632" s="35">
        <v>90</v>
      </c>
      <c r="D2632" s="129">
        <v>4.5599999999999996</v>
      </c>
      <c r="E2632" s="60" t="s">
        <v>1078</v>
      </c>
      <c r="H2632" s="3"/>
    </row>
    <row r="2633" spans="1:8" x14ac:dyDescent="0.25">
      <c r="A2633" s="5">
        <v>45139</v>
      </c>
      <c r="B2633" s="12" t="s">
        <v>113</v>
      </c>
      <c r="C2633" s="35">
        <v>100</v>
      </c>
      <c r="D2633" s="129">
        <v>6.95</v>
      </c>
      <c r="E2633" s="60" t="s">
        <v>575</v>
      </c>
      <c r="H2633" s="3"/>
    </row>
    <row r="2634" spans="1:8" x14ac:dyDescent="0.25">
      <c r="A2634" s="5">
        <v>45139</v>
      </c>
      <c r="B2634" s="12" t="s">
        <v>465</v>
      </c>
      <c r="C2634" s="35">
        <v>28</v>
      </c>
      <c r="D2634" s="129">
        <v>1.08</v>
      </c>
      <c r="E2634" s="60" t="s">
        <v>759</v>
      </c>
      <c r="H2634" s="3"/>
    </row>
    <row r="2635" spans="1:8" x14ac:dyDescent="0.25">
      <c r="A2635" s="5">
        <v>45139</v>
      </c>
      <c r="B2635" s="12" t="s">
        <v>465</v>
      </c>
      <c r="C2635" s="35">
        <v>100</v>
      </c>
      <c r="D2635" s="129">
        <v>3.85</v>
      </c>
      <c r="E2635" s="60" t="s">
        <v>1079</v>
      </c>
      <c r="H2635" s="3"/>
    </row>
    <row r="2636" spans="1:8" x14ac:dyDescent="0.25">
      <c r="A2636" s="5">
        <v>45139</v>
      </c>
      <c r="B2636" s="12" t="s">
        <v>255</v>
      </c>
      <c r="C2636" s="35">
        <v>5</v>
      </c>
      <c r="D2636" s="129">
        <v>9.3000000000000007</v>
      </c>
      <c r="E2636" s="60" t="s">
        <v>579</v>
      </c>
      <c r="H2636" s="3"/>
    </row>
    <row r="2637" spans="1:8" x14ac:dyDescent="0.25">
      <c r="A2637" s="5">
        <v>45139</v>
      </c>
      <c r="B2637" s="12" t="s">
        <v>57</v>
      </c>
      <c r="C2637" s="35">
        <v>300</v>
      </c>
      <c r="D2637" s="129">
        <v>18.32</v>
      </c>
      <c r="E2637" s="60" t="s">
        <v>584</v>
      </c>
      <c r="H2637" s="3"/>
    </row>
    <row r="2638" spans="1:8" x14ac:dyDescent="0.25">
      <c r="A2638" s="5">
        <v>45139</v>
      </c>
      <c r="B2638" s="12" t="s">
        <v>1098</v>
      </c>
      <c r="C2638" s="35">
        <v>5</v>
      </c>
      <c r="D2638" s="129">
        <v>2.69</v>
      </c>
      <c r="E2638" s="60" t="s">
        <v>1106</v>
      </c>
      <c r="H2638" s="3"/>
    </row>
    <row r="2639" spans="1:8" x14ac:dyDescent="0.25">
      <c r="A2639" s="5">
        <v>45139</v>
      </c>
      <c r="B2639" s="12" t="s">
        <v>1064</v>
      </c>
      <c r="C2639" s="35">
        <v>60</v>
      </c>
      <c r="D2639" s="129">
        <v>19.559999999999999</v>
      </c>
      <c r="E2639" s="60" t="s">
        <v>1080</v>
      </c>
      <c r="H2639" s="3"/>
    </row>
    <row r="2640" spans="1:8" x14ac:dyDescent="0.25">
      <c r="A2640" s="5">
        <v>45139</v>
      </c>
      <c r="B2640" s="12" t="s">
        <v>356</v>
      </c>
      <c r="C2640" s="35">
        <v>5</v>
      </c>
      <c r="D2640" s="129">
        <v>3.57</v>
      </c>
      <c r="E2640" s="60" t="s">
        <v>730</v>
      </c>
      <c r="H2640" s="3"/>
    </row>
    <row r="2641" spans="1:8" x14ac:dyDescent="0.25">
      <c r="A2641" s="5">
        <v>45139</v>
      </c>
      <c r="B2641" s="12" t="s">
        <v>466</v>
      </c>
      <c r="C2641" s="35">
        <v>8</v>
      </c>
      <c r="D2641" s="129">
        <v>0.95</v>
      </c>
      <c r="E2641" s="60" t="s">
        <v>731</v>
      </c>
      <c r="H2641" s="3"/>
    </row>
    <row r="2642" spans="1:8" x14ac:dyDescent="0.25">
      <c r="A2642" s="5">
        <v>45139</v>
      </c>
      <c r="B2642" s="12" t="s">
        <v>527</v>
      </c>
      <c r="C2642" s="35">
        <v>28</v>
      </c>
      <c r="D2642" s="129">
        <v>8.98</v>
      </c>
      <c r="E2642" s="60" t="s">
        <v>590</v>
      </c>
      <c r="H2642" s="3"/>
    </row>
    <row r="2643" spans="1:8" x14ac:dyDescent="0.25">
      <c r="A2643" s="5">
        <v>45139</v>
      </c>
      <c r="B2643" s="12" t="s">
        <v>5</v>
      </c>
      <c r="C2643" s="35">
        <v>28</v>
      </c>
      <c r="D2643" s="129">
        <v>11.2</v>
      </c>
      <c r="E2643" s="60" t="s">
        <v>888</v>
      </c>
      <c r="H2643" s="3"/>
    </row>
    <row r="2644" spans="1:8" x14ac:dyDescent="0.25">
      <c r="A2644" s="5">
        <v>45139</v>
      </c>
      <c r="B2644" s="12" t="s">
        <v>24</v>
      </c>
      <c r="C2644" s="35">
        <v>28</v>
      </c>
      <c r="D2644" s="129">
        <v>5.89</v>
      </c>
      <c r="E2644" s="60" t="s">
        <v>889</v>
      </c>
      <c r="H2644" s="3"/>
    </row>
    <row r="2645" spans="1:8" x14ac:dyDescent="0.25">
      <c r="A2645" s="5">
        <v>45139</v>
      </c>
      <c r="B2645" s="12" t="s">
        <v>32</v>
      </c>
      <c r="C2645" s="35">
        <v>28</v>
      </c>
      <c r="D2645" s="129">
        <v>2.27</v>
      </c>
      <c r="E2645" s="60" t="s">
        <v>890</v>
      </c>
      <c r="H2645" s="3"/>
    </row>
    <row r="2646" spans="1:8" x14ac:dyDescent="0.25">
      <c r="A2646" s="5">
        <v>45139</v>
      </c>
      <c r="B2646" s="12" t="s">
        <v>369</v>
      </c>
      <c r="C2646" s="35">
        <v>28</v>
      </c>
      <c r="D2646" s="129">
        <v>3.27</v>
      </c>
      <c r="E2646" s="60" t="s">
        <v>592</v>
      </c>
      <c r="H2646" s="3"/>
    </row>
    <row r="2647" spans="1:8" x14ac:dyDescent="0.25">
      <c r="A2647" s="5">
        <v>45139</v>
      </c>
      <c r="B2647" s="12" t="s">
        <v>370</v>
      </c>
      <c r="C2647" s="35">
        <v>60</v>
      </c>
      <c r="D2647" s="129">
        <v>3.85</v>
      </c>
      <c r="E2647" s="60" t="s">
        <v>798</v>
      </c>
      <c r="H2647" s="3"/>
    </row>
    <row r="2648" spans="1:8" x14ac:dyDescent="0.25">
      <c r="A2648" s="5">
        <v>45139</v>
      </c>
      <c r="B2648" s="12" t="s">
        <v>488</v>
      </c>
      <c r="C2648" s="35">
        <v>100</v>
      </c>
      <c r="D2648" s="129">
        <v>3.35</v>
      </c>
      <c r="E2648" s="60" t="s">
        <v>596</v>
      </c>
      <c r="H2648" s="3"/>
    </row>
    <row r="2649" spans="1:8" x14ac:dyDescent="0.25">
      <c r="A2649" s="5">
        <v>45139</v>
      </c>
      <c r="B2649" s="12" t="s">
        <v>1005</v>
      </c>
      <c r="C2649" s="35">
        <v>100</v>
      </c>
      <c r="D2649" s="129">
        <v>3.51</v>
      </c>
      <c r="E2649" s="60" t="s">
        <v>1032</v>
      </c>
      <c r="H2649" s="3"/>
    </row>
    <row r="2650" spans="1:8" x14ac:dyDescent="0.25">
      <c r="A2650" s="5">
        <v>45139</v>
      </c>
      <c r="B2650" s="12" t="s">
        <v>267</v>
      </c>
      <c r="C2650" s="35">
        <v>30</v>
      </c>
      <c r="D2650" s="129">
        <v>7.05</v>
      </c>
      <c r="E2650" s="60" t="s">
        <v>809</v>
      </c>
      <c r="H2650" s="3"/>
    </row>
    <row r="2651" spans="1:8" x14ac:dyDescent="0.25">
      <c r="A2651" s="5">
        <v>45139</v>
      </c>
      <c r="B2651" s="12" t="s">
        <v>140</v>
      </c>
      <c r="C2651" s="35">
        <v>10</v>
      </c>
      <c r="D2651" s="129">
        <v>9.93</v>
      </c>
      <c r="E2651" s="60" t="s">
        <v>969</v>
      </c>
      <c r="H2651" s="3"/>
    </row>
    <row r="2652" spans="1:8" x14ac:dyDescent="0.25">
      <c r="A2652" s="5">
        <v>45139</v>
      </c>
      <c r="B2652" s="12" t="s">
        <v>1055</v>
      </c>
      <c r="C2652" s="35">
        <v>15</v>
      </c>
      <c r="D2652" s="129">
        <v>1.75</v>
      </c>
      <c r="E2652" s="60" t="s">
        <v>1082</v>
      </c>
      <c r="H2652" s="3"/>
    </row>
    <row r="2653" spans="1:8" x14ac:dyDescent="0.25">
      <c r="A2653" s="5">
        <v>45139</v>
      </c>
      <c r="B2653" s="12" t="s">
        <v>1055</v>
      </c>
      <c r="C2653" s="35">
        <v>30</v>
      </c>
      <c r="D2653" s="129">
        <v>3.5</v>
      </c>
      <c r="E2653" s="60" t="s">
        <v>1083</v>
      </c>
      <c r="H2653" s="3"/>
    </row>
    <row r="2654" spans="1:8" x14ac:dyDescent="0.25">
      <c r="A2654" s="5">
        <v>45139</v>
      </c>
      <c r="B2654" s="12" t="s">
        <v>141</v>
      </c>
      <c r="C2654" s="35">
        <v>60</v>
      </c>
      <c r="D2654" s="129">
        <v>3.98</v>
      </c>
      <c r="E2654" s="60" t="s">
        <v>604</v>
      </c>
      <c r="H2654" s="3"/>
    </row>
    <row r="2655" spans="1:8" x14ac:dyDescent="0.25">
      <c r="A2655" s="5">
        <v>45139</v>
      </c>
      <c r="B2655" s="12" t="s">
        <v>314</v>
      </c>
      <c r="C2655" s="35">
        <v>30</v>
      </c>
      <c r="D2655" s="129">
        <v>11.5</v>
      </c>
      <c r="E2655" s="60" t="s">
        <v>606</v>
      </c>
      <c r="H2655" s="3"/>
    </row>
    <row r="2656" spans="1:8" x14ac:dyDescent="0.25">
      <c r="A2656" s="5">
        <v>45139</v>
      </c>
      <c r="B2656" s="12" t="s">
        <v>1033</v>
      </c>
      <c r="C2656" s="35">
        <v>15</v>
      </c>
      <c r="D2656" s="129">
        <v>9.48</v>
      </c>
      <c r="E2656" s="60" t="s">
        <v>1034</v>
      </c>
      <c r="H2656" s="3"/>
    </row>
    <row r="2657" spans="1:8" x14ac:dyDescent="0.25">
      <c r="A2657" s="5">
        <v>45139</v>
      </c>
      <c r="B2657" s="12" t="s">
        <v>315</v>
      </c>
      <c r="C2657" s="35">
        <v>56</v>
      </c>
      <c r="D2657" s="129">
        <v>45.95</v>
      </c>
      <c r="E2657" s="60" t="s">
        <v>607</v>
      </c>
      <c r="H2657" s="3"/>
    </row>
    <row r="2658" spans="1:8" x14ac:dyDescent="0.25">
      <c r="A2658" s="5">
        <v>45139</v>
      </c>
      <c r="B2658" s="12" t="s">
        <v>9</v>
      </c>
      <c r="C2658" s="35">
        <v>56</v>
      </c>
      <c r="D2658" s="129">
        <v>2.1800000000000002</v>
      </c>
      <c r="E2658" s="60" t="s">
        <v>610</v>
      </c>
      <c r="H2658" s="3"/>
    </row>
    <row r="2659" spans="1:8" x14ac:dyDescent="0.25">
      <c r="A2659" s="5">
        <v>45139</v>
      </c>
      <c r="B2659" s="12" t="s">
        <v>316</v>
      </c>
      <c r="C2659" s="35">
        <v>28</v>
      </c>
      <c r="D2659" s="129">
        <v>2.88</v>
      </c>
      <c r="E2659" s="60" t="s">
        <v>833</v>
      </c>
      <c r="H2659" s="3"/>
    </row>
    <row r="2660" spans="1:8" x14ac:dyDescent="0.25">
      <c r="A2660" s="5">
        <v>45139</v>
      </c>
      <c r="B2660" s="12" t="s">
        <v>256</v>
      </c>
      <c r="C2660" s="35">
        <v>28</v>
      </c>
      <c r="D2660" s="129">
        <v>5.4</v>
      </c>
      <c r="E2660" s="60" t="s">
        <v>810</v>
      </c>
      <c r="H2660" s="3"/>
    </row>
    <row r="2661" spans="1:8" x14ac:dyDescent="0.25">
      <c r="A2661" s="5">
        <v>45139</v>
      </c>
      <c r="B2661" s="12" t="s">
        <v>317</v>
      </c>
      <c r="C2661" s="35">
        <v>2.5</v>
      </c>
      <c r="D2661" s="129">
        <v>11.28</v>
      </c>
      <c r="E2661" s="60" t="s">
        <v>855</v>
      </c>
      <c r="H2661" s="3"/>
    </row>
    <row r="2662" spans="1:8" x14ac:dyDescent="0.25">
      <c r="A2662" s="5">
        <v>45139</v>
      </c>
      <c r="B2662" s="12" t="s">
        <v>164</v>
      </c>
      <c r="C2662" s="35">
        <v>2.5</v>
      </c>
      <c r="D2662" s="129">
        <v>1.88</v>
      </c>
      <c r="E2662" s="60" t="s">
        <v>612</v>
      </c>
      <c r="H2662" s="3"/>
    </row>
    <row r="2663" spans="1:8" x14ac:dyDescent="0.25">
      <c r="A2663" s="5">
        <v>45139</v>
      </c>
      <c r="B2663" s="12" t="s">
        <v>12</v>
      </c>
      <c r="C2663" s="35">
        <v>14</v>
      </c>
      <c r="D2663" s="129">
        <v>4.62</v>
      </c>
      <c r="E2663" s="60" t="s">
        <v>911</v>
      </c>
      <c r="H2663" s="3"/>
    </row>
    <row r="2664" spans="1:8" x14ac:dyDescent="0.25">
      <c r="A2664" s="5">
        <v>45139</v>
      </c>
      <c r="B2664" s="12" t="s">
        <v>434</v>
      </c>
      <c r="C2664" s="35">
        <v>300</v>
      </c>
      <c r="D2664" s="129">
        <v>10.41</v>
      </c>
      <c r="E2664" s="60" t="s">
        <v>614</v>
      </c>
      <c r="H2664" s="3"/>
    </row>
    <row r="2665" spans="1:8" x14ac:dyDescent="0.25">
      <c r="A2665" s="5">
        <v>45139</v>
      </c>
      <c r="B2665" s="12" t="s">
        <v>511</v>
      </c>
      <c r="C2665" s="35">
        <v>56</v>
      </c>
      <c r="D2665" s="129">
        <v>13.51</v>
      </c>
      <c r="E2665" s="60" t="s">
        <v>618</v>
      </c>
      <c r="H2665" s="3"/>
    </row>
    <row r="2666" spans="1:8" x14ac:dyDescent="0.25">
      <c r="A2666" s="5">
        <v>45139</v>
      </c>
      <c r="B2666" s="12" t="s">
        <v>1056</v>
      </c>
      <c r="C2666" s="35">
        <v>300</v>
      </c>
      <c r="D2666" s="129">
        <v>214.96</v>
      </c>
      <c r="E2666" s="60" t="s">
        <v>1084</v>
      </c>
      <c r="H2666" s="3"/>
    </row>
    <row r="2667" spans="1:8" x14ac:dyDescent="0.25">
      <c r="A2667" s="5">
        <v>45139</v>
      </c>
      <c r="B2667" s="12" t="s">
        <v>1065</v>
      </c>
      <c r="C2667" s="35">
        <v>25</v>
      </c>
      <c r="D2667" s="129">
        <v>9.42</v>
      </c>
      <c r="E2667" s="60" t="s">
        <v>1085</v>
      </c>
      <c r="H2667" s="3"/>
    </row>
    <row r="2668" spans="1:8" x14ac:dyDescent="0.25">
      <c r="A2668" s="5">
        <v>45139</v>
      </c>
      <c r="B2668" s="12" t="s">
        <v>489</v>
      </c>
      <c r="C2668" s="35">
        <v>30</v>
      </c>
      <c r="D2668" s="129">
        <v>3.08</v>
      </c>
      <c r="E2668" s="60" t="s">
        <v>622</v>
      </c>
      <c r="H2668" s="3"/>
    </row>
    <row r="2669" spans="1:8" x14ac:dyDescent="0.25">
      <c r="A2669" s="5">
        <v>45139</v>
      </c>
      <c r="B2669" s="12" t="s">
        <v>501</v>
      </c>
      <c r="C2669" s="35">
        <v>28</v>
      </c>
      <c r="D2669" s="129">
        <v>3.2</v>
      </c>
      <c r="E2669" s="60" t="s">
        <v>624</v>
      </c>
      <c r="H2669" s="3"/>
    </row>
    <row r="2670" spans="1:8" x14ac:dyDescent="0.25">
      <c r="A2670" s="5">
        <v>45139</v>
      </c>
      <c r="B2670" s="12" t="s">
        <v>321</v>
      </c>
      <c r="C2670" s="35">
        <v>10</v>
      </c>
      <c r="D2670" s="129">
        <v>6.19</v>
      </c>
      <c r="E2670" s="60" t="s">
        <v>818</v>
      </c>
      <c r="H2670" s="3"/>
    </row>
    <row r="2671" spans="1:8" x14ac:dyDescent="0.25">
      <c r="A2671" s="5">
        <v>45139</v>
      </c>
      <c r="B2671" s="12" t="s">
        <v>147</v>
      </c>
      <c r="C2671" s="35">
        <v>30</v>
      </c>
      <c r="D2671" s="129">
        <v>3.7</v>
      </c>
      <c r="E2671" s="60" t="s">
        <v>627</v>
      </c>
      <c r="H2671" s="3"/>
    </row>
    <row r="2672" spans="1:8" x14ac:dyDescent="0.25">
      <c r="A2672" s="5">
        <v>45139</v>
      </c>
      <c r="B2672" s="12" t="s">
        <v>322</v>
      </c>
      <c r="C2672" s="35">
        <v>30</v>
      </c>
      <c r="D2672" s="129">
        <v>4.1399999999999997</v>
      </c>
      <c r="E2672" s="60" t="s">
        <v>628</v>
      </c>
      <c r="H2672" s="3"/>
    </row>
    <row r="2673" spans="1:8" x14ac:dyDescent="0.25">
      <c r="A2673" s="5">
        <v>45139</v>
      </c>
      <c r="B2673" s="12" t="s">
        <v>107</v>
      </c>
      <c r="C2673" s="35">
        <v>28</v>
      </c>
      <c r="D2673" s="129">
        <v>1.5</v>
      </c>
      <c r="E2673" s="60" t="s">
        <v>956</v>
      </c>
      <c r="H2673" s="3"/>
    </row>
    <row r="2674" spans="1:8" x14ac:dyDescent="0.25">
      <c r="A2674" s="5">
        <v>45139</v>
      </c>
      <c r="B2674" s="12" t="s">
        <v>13</v>
      </c>
      <c r="C2674" s="35">
        <v>28</v>
      </c>
      <c r="D2674" s="129">
        <v>5.35</v>
      </c>
      <c r="E2674" s="60" t="s">
        <v>829</v>
      </c>
      <c r="H2674" s="3"/>
    </row>
    <row r="2675" spans="1:8" x14ac:dyDescent="0.25">
      <c r="A2675" s="5">
        <v>45139</v>
      </c>
      <c r="B2675" s="12" t="s">
        <v>75</v>
      </c>
      <c r="C2675" s="35">
        <v>50</v>
      </c>
      <c r="D2675" s="129">
        <v>7.3</v>
      </c>
      <c r="E2675" s="60" t="s">
        <v>630</v>
      </c>
      <c r="H2675" s="3"/>
    </row>
    <row r="2676" spans="1:8" x14ac:dyDescent="0.25">
      <c r="A2676" s="5">
        <v>45139</v>
      </c>
      <c r="B2676" s="12" t="s">
        <v>35</v>
      </c>
      <c r="C2676" s="35">
        <v>84</v>
      </c>
      <c r="D2676" s="129">
        <v>10.65</v>
      </c>
      <c r="E2676" s="60" t="s">
        <v>632</v>
      </c>
      <c r="H2676" s="3"/>
    </row>
    <row r="2677" spans="1:8" x14ac:dyDescent="0.25">
      <c r="A2677" s="5">
        <v>45139</v>
      </c>
      <c r="B2677" s="12" t="s">
        <v>236</v>
      </c>
      <c r="C2677" s="35">
        <v>84</v>
      </c>
      <c r="D2677" s="129">
        <v>24.74</v>
      </c>
      <c r="E2677" s="60" t="s">
        <v>843</v>
      </c>
      <c r="H2677" s="3"/>
    </row>
    <row r="2678" spans="1:8" x14ac:dyDescent="0.25">
      <c r="A2678" s="5">
        <v>45139</v>
      </c>
      <c r="B2678" s="12" t="s">
        <v>325</v>
      </c>
      <c r="C2678" s="35">
        <v>250</v>
      </c>
      <c r="D2678" s="129">
        <v>9.6</v>
      </c>
      <c r="E2678" s="60" t="s">
        <v>644</v>
      </c>
      <c r="H2678" s="3"/>
    </row>
    <row r="2679" spans="1:8" x14ac:dyDescent="0.25">
      <c r="A2679" s="5">
        <v>45139</v>
      </c>
      <c r="B2679" s="12" t="s">
        <v>1050</v>
      </c>
      <c r="C2679" s="35">
        <v>28</v>
      </c>
      <c r="D2679" s="129">
        <v>4.45</v>
      </c>
      <c r="E2679" s="60" t="s">
        <v>1088</v>
      </c>
      <c r="H2679" s="3"/>
    </row>
    <row r="2680" spans="1:8" x14ac:dyDescent="0.25">
      <c r="A2680" s="5">
        <v>45139</v>
      </c>
      <c r="B2680" s="12" t="s">
        <v>1051</v>
      </c>
      <c r="C2680" s="35">
        <v>28</v>
      </c>
      <c r="D2680" s="129">
        <v>5.5</v>
      </c>
      <c r="E2680" s="60" t="s">
        <v>1089</v>
      </c>
      <c r="H2680" s="3"/>
    </row>
    <row r="2681" spans="1:8" x14ac:dyDescent="0.25">
      <c r="A2681" s="5">
        <v>45139</v>
      </c>
      <c r="B2681" s="12" t="s">
        <v>122</v>
      </c>
      <c r="C2681" s="35">
        <v>30</v>
      </c>
      <c r="D2681" s="129">
        <v>1.26</v>
      </c>
      <c r="E2681" s="60" t="s">
        <v>966</v>
      </c>
      <c r="H2681" s="3"/>
    </row>
    <row r="2682" spans="1:8" x14ac:dyDescent="0.25">
      <c r="A2682" s="5">
        <v>45139</v>
      </c>
      <c r="B2682" s="12" t="s">
        <v>123</v>
      </c>
      <c r="C2682" s="35">
        <v>30</v>
      </c>
      <c r="D2682" s="129">
        <v>1.42</v>
      </c>
      <c r="E2682" s="60" t="s">
        <v>886</v>
      </c>
      <c r="H2682" s="3"/>
    </row>
    <row r="2683" spans="1:8" x14ac:dyDescent="0.25">
      <c r="A2683" s="5">
        <v>45139</v>
      </c>
      <c r="B2683" s="12" t="s">
        <v>124</v>
      </c>
      <c r="C2683" s="35">
        <v>30</v>
      </c>
      <c r="D2683" s="129">
        <v>1.64</v>
      </c>
      <c r="E2683" s="60" t="s">
        <v>647</v>
      </c>
      <c r="H2683" s="3"/>
    </row>
    <row r="2684" spans="1:8" x14ac:dyDescent="0.25">
      <c r="A2684" s="5">
        <v>45139</v>
      </c>
      <c r="B2684" s="12" t="s">
        <v>1037</v>
      </c>
      <c r="C2684" s="35">
        <v>30</v>
      </c>
      <c r="D2684" s="129">
        <v>11.99</v>
      </c>
      <c r="E2684" s="60" t="s">
        <v>1038</v>
      </c>
      <c r="H2684" s="3"/>
    </row>
    <row r="2685" spans="1:8" x14ac:dyDescent="0.25">
      <c r="A2685" s="5">
        <v>45139</v>
      </c>
      <c r="B2685" s="12" t="s">
        <v>491</v>
      </c>
      <c r="C2685" s="35">
        <v>100</v>
      </c>
      <c r="D2685" s="129">
        <v>8.65</v>
      </c>
      <c r="E2685" s="60" t="s">
        <v>648</v>
      </c>
      <c r="H2685" s="3"/>
    </row>
    <row r="2686" spans="1:8" x14ac:dyDescent="0.25">
      <c r="A2686" s="5">
        <v>45139</v>
      </c>
      <c r="B2686" s="12" t="s">
        <v>493</v>
      </c>
      <c r="C2686" s="35">
        <v>100</v>
      </c>
      <c r="D2686" s="129">
        <v>8.4700000000000006</v>
      </c>
      <c r="E2686" s="60" t="s">
        <v>651</v>
      </c>
      <c r="H2686" s="3"/>
    </row>
    <row r="2687" spans="1:8" x14ac:dyDescent="0.25">
      <c r="A2687" s="5">
        <v>45139</v>
      </c>
      <c r="B2687" s="12" t="s">
        <v>151</v>
      </c>
      <c r="C2687" s="35">
        <v>28</v>
      </c>
      <c r="D2687" s="129">
        <v>1.81</v>
      </c>
      <c r="E2687" s="60" t="s">
        <v>974</v>
      </c>
      <c r="H2687" s="3"/>
    </row>
    <row r="2688" spans="1:8" x14ac:dyDescent="0.25">
      <c r="A2688" s="5">
        <v>45139</v>
      </c>
      <c r="B2688" s="12" t="s">
        <v>514</v>
      </c>
      <c r="C2688" s="35">
        <v>30</v>
      </c>
      <c r="D2688" s="129">
        <v>9</v>
      </c>
      <c r="E2688" s="60" t="s">
        <v>653</v>
      </c>
      <c r="H2688" s="3"/>
    </row>
    <row r="2689" spans="1:8" x14ac:dyDescent="0.25">
      <c r="A2689" s="5">
        <v>45139</v>
      </c>
      <c r="B2689" s="12" t="s">
        <v>28</v>
      </c>
      <c r="C2689" s="35">
        <v>56</v>
      </c>
      <c r="D2689" s="129">
        <v>2.0299999999999998</v>
      </c>
      <c r="E2689" s="60" t="s">
        <v>660</v>
      </c>
      <c r="H2689" s="3"/>
    </row>
    <row r="2690" spans="1:8" x14ac:dyDescent="0.25">
      <c r="A2690" s="5">
        <v>45139</v>
      </c>
      <c r="B2690" s="12" t="s">
        <v>1039</v>
      </c>
      <c r="C2690" s="35">
        <v>50</v>
      </c>
      <c r="D2690" s="129">
        <v>8.1199999999999992</v>
      </c>
      <c r="E2690" s="60" t="s">
        <v>1040</v>
      </c>
      <c r="H2690" s="3"/>
    </row>
    <row r="2691" spans="1:8" x14ac:dyDescent="0.25">
      <c r="A2691" s="5">
        <v>45139</v>
      </c>
      <c r="B2691" s="12" t="s">
        <v>48</v>
      </c>
      <c r="C2691" s="35">
        <v>28</v>
      </c>
      <c r="D2691" s="129">
        <v>1.96</v>
      </c>
      <c r="E2691" s="60" t="s">
        <v>893</v>
      </c>
      <c r="H2691" s="3"/>
    </row>
    <row r="2692" spans="1:8" x14ac:dyDescent="0.25">
      <c r="A2692" s="5">
        <v>45139</v>
      </c>
      <c r="B2692" s="12" t="s">
        <v>528</v>
      </c>
      <c r="C2692" s="35">
        <v>60</v>
      </c>
      <c r="D2692" s="129">
        <v>1.38</v>
      </c>
      <c r="E2692" s="60" t="s">
        <v>662</v>
      </c>
      <c r="H2692" s="3"/>
    </row>
    <row r="2693" spans="1:8" x14ac:dyDescent="0.25">
      <c r="A2693" s="5">
        <v>45139</v>
      </c>
      <c r="B2693" s="12" t="s">
        <v>443</v>
      </c>
      <c r="C2693" s="35">
        <v>28</v>
      </c>
      <c r="D2693" s="129">
        <v>8.56</v>
      </c>
      <c r="E2693" s="60" t="s">
        <v>664</v>
      </c>
      <c r="H2693" s="3"/>
    </row>
    <row r="2694" spans="1:8" x14ac:dyDescent="0.25">
      <c r="A2694" s="5">
        <v>45139</v>
      </c>
      <c r="B2694" s="12" t="s">
        <v>1067</v>
      </c>
      <c r="C2694" s="35">
        <v>100</v>
      </c>
      <c r="D2694" s="129">
        <v>3.13</v>
      </c>
      <c r="E2694" s="60" t="s">
        <v>1090</v>
      </c>
      <c r="H2694" s="3"/>
    </row>
    <row r="2695" spans="1:8" x14ac:dyDescent="0.25">
      <c r="A2695" s="5">
        <v>45139</v>
      </c>
      <c r="B2695" s="12" t="s">
        <v>403</v>
      </c>
      <c r="C2695" s="35">
        <v>20</v>
      </c>
      <c r="D2695" s="129">
        <v>3.25</v>
      </c>
      <c r="E2695" s="60" t="s">
        <v>669</v>
      </c>
      <c r="H2695" s="3"/>
    </row>
    <row r="2696" spans="1:8" x14ac:dyDescent="0.25">
      <c r="A2696" s="5">
        <v>45139</v>
      </c>
      <c r="B2696" s="12" t="s">
        <v>1058</v>
      </c>
      <c r="C2696" s="35">
        <v>3</v>
      </c>
      <c r="D2696" s="129">
        <v>10.45</v>
      </c>
      <c r="E2696" s="60" t="s">
        <v>1091</v>
      </c>
      <c r="H2696" s="3"/>
    </row>
    <row r="2697" spans="1:8" x14ac:dyDescent="0.25">
      <c r="A2697" s="5">
        <v>45139</v>
      </c>
      <c r="B2697" s="12" t="s">
        <v>294</v>
      </c>
      <c r="C2697" s="35">
        <v>12</v>
      </c>
      <c r="D2697" s="129">
        <v>5.99</v>
      </c>
      <c r="E2697" s="60" t="s">
        <v>823</v>
      </c>
      <c r="H2697" s="3"/>
    </row>
    <row r="2698" spans="1:8" x14ac:dyDescent="0.25">
      <c r="A2698" s="5">
        <v>45139</v>
      </c>
      <c r="B2698" s="12" t="s">
        <v>295</v>
      </c>
      <c r="C2698" s="35">
        <v>28</v>
      </c>
      <c r="D2698" s="129">
        <v>12.09</v>
      </c>
      <c r="E2698" s="60" t="s">
        <v>825</v>
      </c>
      <c r="H2698" s="3"/>
    </row>
    <row r="2699" spans="1:8" x14ac:dyDescent="0.25">
      <c r="A2699" s="5">
        <v>45139</v>
      </c>
      <c r="B2699" s="12" t="s">
        <v>1068</v>
      </c>
      <c r="C2699" s="35">
        <v>28</v>
      </c>
      <c r="D2699" s="129">
        <v>1.18</v>
      </c>
      <c r="E2699" s="60" t="s">
        <v>1092</v>
      </c>
      <c r="H2699" s="3"/>
    </row>
    <row r="2700" spans="1:8" x14ac:dyDescent="0.25">
      <c r="A2700" s="5">
        <v>45139</v>
      </c>
      <c r="B2700" s="12" t="s">
        <v>157</v>
      </c>
      <c r="C2700" s="35">
        <v>28</v>
      </c>
      <c r="D2700" s="129">
        <v>4.45</v>
      </c>
      <c r="E2700" s="60" t="s">
        <v>979</v>
      </c>
      <c r="H2700" s="3"/>
    </row>
    <row r="2701" spans="1:8" x14ac:dyDescent="0.25">
      <c r="A2701" s="5">
        <v>45139</v>
      </c>
      <c r="B2701" s="12" t="s">
        <v>1069</v>
      </c>
      <c r="C2701" s="35">
        <v>28</v>
      </c>
      <c r="D2701" s="129">
        <v>1.7</v>
      </c>
      <c r="E2701" s="60" t="s">
        <v>1093</v>
      </c>
      <c r="H2701" s="3"/>
    </row>
    <row r="2702" spans="1:8" x14ac:dyDescent="0.25">
      <c r="A2702" s="5">
        <v>45139</v>
      </c>
      <c r="B2702" s="12" t="s">
        <v>172</v>
      </c>
      <c r="C2702" s="35">
        <v>28</v>
      </c>
      <c r="D2702" s="129">
        <v>1.03</v>
      </c>
      <c r="E2702" s="60" t="s">
        <v>986</v>
      </c>
      <c r="H2702" s="3"/>
    </row>
    <row r="2703" spans="1:8" x14ac:dyDescent="0.25">
      <c r="A2703" s="5">
        <v>45139</v>
      </c>
      <c r="B2703" s="12" t="s">
        <v>1012</v>
      </c>
      <c r="C2703" s="35">
        <v>20</v>
      </c>
      <c r="D2703" s="129">
        <v>9.5</v>
      </c>
      <c r="E2703" s="60" t="s">
        <v>1041</v>
      </c>
      <c r="H2703" s="3"/>
    </row>
    <row r="2704" spans="1:8" x14ac:dyDescent="0.25">
      <c r="A2704" s="5">
        <v>45139</v>
      </c>
      <c r="B2704" s="12" t="s">
        <v>523</v>
      </c>
      <c r="C2704" s="35">
        <v>28</v>
      </c>
      <c r="D2704" s="129">
        <v>4.72</v>
      </c>
      <c r="E2704" s="60" t="s">
        <v>670</v>
      </c>
      <c r="H2704" s="3"/>
    </row>
    <row r="2705" spans="1:8" x14ac:dyDescent="0.25">
      <c r="A2705" s="5">
        <v>45139</v>
      </c>
      <c r="B2705" s="12" t="s">
        <v>524</v>
      </c>
      <c r="C2705" s="35">
        <v>28</v>
      </c>
      <c r="D2705" s="129">
        <v>1.84</v>
      </c>
      <c r="E2705" s="60" t="s">
        <v>671</v>
      </c>
      <c r="H2705" s="3"/>
    </row>
    <row r="2706" spans="1:8" x14ac:dyDescent="0.25">
      <c r="A2706" s="5">
        <v>45139</v>
      </c>
      <c r="B2706" s="12" t="s">
        <v>525</v>
      </c>
      <c r="C2706" s="35">
        <v>28</v>
      </c>
      <c r="D2706" s="129">
        <v>3.99</v>
      </c>
      <c r="E2706" s="60" t="s">
        <v>672</v>
      </c>
      <c r="H2706" s="3"/>
    </row>
    <row r="2707" spans="1:8" x14ac:dyDescent="0.25">
      <c r="A2707" s="5">
        <v>45139</v>
      </c>
      <c r="B2707" s="12" t="s">
        <v>92</v>
      </c>
      <c r="C2707" s="35">
        <v>60</v>
      </c>
      <c r="D2707" s="129">
        <v>39.409999999999997</v>
      </c>
      <c r="E2707" s="60" t="s">
        <v>1043</v>
      </c>
      <c r="H2707" s="3"/>
    </row>
    <row r="2708" spans="1:8" x14ac:dyDescent="0.25">
      <c r="A2708" s="5">
        <v>45139</v>
      </c>
      <c r="B2708" s="12" t="s">
        <v>92</v>
      </c>
      <c r="C2708" s="35">
        <v>30</v>
      </c>
      <c r="D2708" s="129">
        <v>19.23</v>
      </c>
      <c r="E2708" s="60" t="s">
        <v>713</v>
      </c>
      <c r="H2708" s="3"/>
    </row>
    <row r="2709" spans="1:8" x14ac:dyDescent="0.25">
      <c r="A2709" s="5">
        <v>45139</v>
      </c>
      <c r="B2709" s="12" t="s">
        <v>376</v>
      </c>
      <c r="C2709" s="35">
        <v>30</v>
      </c>
      <c r="D2709" s="129">
        <v>16.91</v>
      </c>
      <c r="E2709" s="60" t="s">
        <v>673</v>
      </c>
      <c r="H2709" s="3"/>
    </row>
    <row r="2710" spans="1:8" x14ac:dyDescent="0.25">
      <c r="A2710" s="5">
        <v>45139</v>
      </c>
      <c r="B2710" s="12" t="s">
        <v>1014</v>
      </c>
      <c r="C2710" s="35">
        <v>30</v>
      </c>
      <c r="D2710" s="129">
        <v>1.64</v>
      </c>
      <c r="E2710" s="60" t="s">
        <v>1044</v>
      </c>
      <c r="H2710" s="3"/>
    </row>
    <row r="2711" spans="1:8" x14ac:dyDescent="0.25">
      <c r="A2711" s="5">
        <v>45139</v>
      </c>
      <c r="B2711" s="12" t="s">
        <v>516</v>
      </c>
      <c r="C2711" s="35">
        <v>15</v>
      </c>
      <c r="D2711" s="129">
        <v>3.08</v>
      </c>
      <c r="E2711" s="60" t="s">
        <v>679</v>
      </c>
      <c r="H2711" s="3"/>
    </row>
    <row r="2712" spans="1:8" x14ac:dyDescent="0.25">
      <c r="A2712" s="5">
        <v>45139</v>
      </c>
      <c r="B2712" s="12" t="s">
        <v>516</v>
      </c>
      <c r="C2712" s="35">
        <v>30</v>
      </c>
      <c r="D2712" s="129">
        <v>6.71</v>
      </c>
      <c r="E2712" s="60" t="s">
        <v>517</v>
      </c>
      <c r="H2712" s="3"/>
    </row>
    <row r="2713" spans="1:8" x14ac:dyDescent="0.25">
      <c r="A2713" s="5">
        <v>45139</v>
      </c>
      <c r="B2713" s="12" t="s">
        <v>261</v>
      </c>
      <c r="C2713" s="35">
        <v>60</v>
      </c>
      <c r="D2713" s="129">
        <v>12.15</v>
      </c>
      <c r="E2713" s="60" t="s">
        <v>682</v>
      </c>
      <c r="H2713" s="3"/>
    </row>
    <row r="2714" spans="1:8" x14ac:dyDescent="0.25">
      <c r="A2714" s="5">
        <v>45139</v>
      </c>
      <c r="B2714" s="12" t="s">
        <v>1099</v>
      </c>
      <c r="C2714" s="35">
        <v>60</v>
      </c>
      <c r="D2714" s="129">
        <v>4.95</v>
      </c>
      <c r="E2714" s="60" t="s">
        <v>1107</v>
      </c>
      <c r="H2714" s="3"/>
    </row>
    <row r="2715" spans="1:8" x14ac:dyDescent="0.25">
      <c r="A2715" s="5">
        <v>45139</v>
      </c>
      <c r="B2715" s="12" t="s">
        <v>405</v>
      </c>
      <c r="C2715" s="35">
        <v>2.5</v>
      </c>
      <c r="D2715" s="129">
        <v>5.03</v>
      </c>
      <c r="E2715" s="60" t="s">
        <v>756</v>
      </c>
      <c r="H2715" s="3"/>
    </row>
    <row r="2716" spans="1:8" x14ac:dyDescent="0.25">
      <c r="A2716" s="5">
        <v>45139</v>
      </c>
      <c r="B2716" s="12" t="s">
        <v>94</v>
      </c>
      <c r="C2716" s="35">
        <v>10</v>
      </c>
      <c r="D2716" s="129">
        <v>17.57</v>
      </c>
      <c r="E2716" s="60" t="s">
        <v>952</v>
      </c>
      <c r="H2716" s="3"/>
    </row>
    <row r="2717" spans="1:8" x14ac:dyDescent="0.25">
      <c r="A2717" s="5">
        <v>45139</v>
      </c>
      <c r="B2717" s="12" t="s">
        <v>1100</v>
      </c>
      <c r="C2717" s="35">
        <v>28</v>
      </c>
      <c r="D2717" s="129">
        <v>0.84</v>
      </c>
      <c r="E2717" s="60" t="s">
        <v>1108</v>
      </c>
      <c r="H2717" s="3"/>
    </row>
    <row r="2718" spans="1:8" x14ac:dyDescent="0.25">
      <c r="A2718" s="5">
        <v>45139</v>
      </c>
      <c r="B2718" s="12" t="s">
        <v>1101</v>
      </c>
      <c r="C2718" s="35">
        <v>28</v>
      </c>
      <c r="D2718" s="129">
        <v>1.58</v>
      </c>
      <c r="E2718" s="60" t="s">
        <v>1109</v>
      </c>
      <c r="H2718" s="3"/>
    </row>
    <row r="2719" spans="1:8" x14ac:dyDescent="0.25">
      <c r="A2719" s="5">
        <v>45139</v>
      </c>
      <c r="B2719" s="12" t="s">
        <v>502</v>
      </c>
      <c r="C2719" s="35">
        <v>6</v>
      </c>
      <c r="D2719" s="129">
        <v>20.69</v>
      </c>
      <c r="E2719" s="60" t="s">
        <v>695</v>
      </c>
      <c r="H2719" s="3"/>
    </row>
    <row r="2720" spans="1:8" x14ac:dyDescent="0.25">
      <c r="A2720" s="5">
        <v>45139</v>
      </c>
      <c r="B2720" s="12" t="s">
        <v>447</v>
      </c>
      <c r="C2720" s="35">
        <v>6</v>
      </c>
      <c r="D2720" s="129">
        <v>16.5</v>
      </c>
      <c r="E2720" s="60" t="s">
        <v>696</v>
      </c>
      <c r="H2720" s="3"/>
    </row>
    <row r="2721" spans="1:8" x14ac:dyDescent="0.25">
      <c r="A2721" s="5">
        <v>45139</v>
      </c>
      <c r="B2721" s="12" t="s">
        <v>447</v>
      </c>
      <c r="C2721" s="35">
        <v>12</v>
      </c>
      <c r="D2721" s="129">
        <v>33</v>
      </c>
      <c r="E2721" s="60" t="s">
        <v>458</v>
      </c>
      <c r="H2721" s="3"/>
    </row>
    <row r="2722" spans="1:8" x14ac:dyDescent="0.25">
      <c r="A2722" s="5">
        <v>45139</v>
      </c>
      <c r="B2722" s="12" t="s">
        <v>503</v>
      </c>
      <c r="C2722" s="35">
        <v>28</v>
      </c>
      <c r="D2722" s="129">
        <v>1.83</v>
      </c>
      <c r="E2722" s="60" t="s">
        <v>697</v>
      </c>
      <c r="H2722" s="3"/>
    </row>
    <row r="2723" spans="1:8" x14ac:dyDescent="0.25">
      <c r="A2723" s="5">
        <v>45139</v>
      </c>
      <c r="B2723" s="12" t="s">
        <v>1007</v>
      </c>
      <c r="C2723" s="35">
        <v>28</v>
      </c>
      <c r="D2723" s="129">
        <v>1.7</v>
      </c>
      <c r="E2723" s="60" t="s">
        <v>1048</v>
      </c>
      <c r="H2723" s="3"/>
    </row>
    <row r="2724" spans="1:8" x14ac:dyDescent="0.25">
      <c r="A2724" s="5">
        <v>45108</v>
      </c>
      <c r="B2724" s="12" t="s">
        <v>1052</v>
      </c>
      <c r="C2724" s="35">
        <v>25</v>
      </c>
      <c r="D2724" s="129">
        <v>1.76</v>
      </c>
      <c r="E2724" s="60" t="s">
        <v>1071</v>
      </c>
      <c r="H2724" s="3"/>
    </row>
    <row r="2725" spans="1:8" x14ac:dyDescent="0.25">
      <c r="A2725" s="5">
        <v>45108</v>
      </c>
      <c r="B2725" s="12" t="s">
        <v>1059</v>
      </c>
      <c r="C2725" s="35">
        <v>168</v>
      </c>
      <c r="D2725" s="129">
        <v>23.59</v>
      </c>
      <c r="E2725" s="60" t="s">
        <v>1070</v>
      </c>
      <c r="H2725" s="3"/>
    </row>
    <row r="2726" spans="1:8" x14ac:dyDescent="0.25">
      <c r="A2726" s="5">
        <v>45108</v>
      </c>
      <c r="B2726" s="12" t="s">
        <v>131</v>
      </c>
      <c r="C2726" s="35">
        <v>35</v>
      </c>
      <c r="D2726" s="129">
        <v>4.25</v>
      </c>
      <c r="E2726" s="60" t="s">
        <v>757</v>
      </c>
      <c r="H2726" s="3"/>
    </row>
    <row r="2727" spans="1:8" x14ac:dyDescent="0.25">
      <c r="A2727" s="5">
        <v>45108</v>
      </c>
      <c r="B2727" s="12" t="s">
        <v>1049</v>
      </c>
      <c r="C2727" s="35">
        <v>500</v>
      </c>
      <c r="D2727" s="129">
        <v>3.8</v>
      </c>
      <c r="E2727" s="60" t="s">
        <v>1072</v>
      </c>
      <c r="H2727" s="3"/>
    </row>
    <row r="2728" spans="1:8" x14ac:dyDescent="0.25">
      <c r="A2728" s="5">
        <v>45108</v>
      </c>
      <c r="B2728" s="12" t="s">
        <v>1060</v>
      </c>
      <c r="C2728" s="35">
        <v>100</v>
      </c>
      <c r="D2728" s="129">
        <v>3.59</v>
      </c>
      <c r="E2728" s="60" t="s">
        <v>1073</v>
      </c>
      <c r="H2728" s="3"/>
    </row>
    <row r="2729" spans="1:8" x14ac:dyDescent="0.25">
      <c r="A2729" s="5">
        <v>45108</v>
      </c>
      <c r="B2729" s="12" t="s">
        <v>110</v>
      </c>
      <c r="C2729" s="35">
        <v>28</v>
      </c>
      <c r="D2729" s="129">
        <v>12.59</v>
      </c>
      <c r="E2729" s="60" t="s">
        <v>530</v>
      </c>
      <c r="H2729" s="3"/>
    </row>
    <row r="2730" spans="1:8" x14ac:dyDescent="0.25">
      <c r="A2730" s="5">
        <v>45108</v>
      </c>
      <c r="B2730" s="12" t="s">
        <v>299</v>
      </c>
      <c r="C2730" s="35">
        <v>60</v>
      </c>
      <c r="D2730" s="129">
        <v>18.149999999999999</v>
      </c>
      <c r="E2730" s="60" t="s">
        <v>531</v>
      </c>
      <c r="H2730" s="3"/>
    </row>
    <row r="2731" spans="1:8" x14ac:dyDescent="0.25">
      <c r="A2731" s="5">
        <v>45108</v>
      </c>
      <c r="B2731" s="12" t="s">
        <v>1017</v>
      </c>
      <c r="C2731" s="35">
        <v>28</v>
      </c>
      <c r="D2731" s="129">
        <v>1.65</v>
      </c>
      <c r="E2731" s="60" t="s">
        <v>1018</v>
      </c>
      <c r="H2731" s="3"/>
    </row>
    <row r="2732" spans="1:8" x14ac:dyDescent="0.25">
      <c r="A2732" s="5">
        <v>45108</v>
      </c>
      <c r="B2732" s="12" t="s">
        <v>1019</v>
      </c>
      <c r="C2732" s="35">
        <v>28</v>
      </c>
      <c r="D2732" s="129">
        <v>3.38</v>
      </c>
      <c r="E2732" s="60" t="s">
        <v>1020</v>
      </c>
      <c r="H2732" s="3"/>
    </row>
    <row r="2733" spans="1:8" x14ac:dyDescent="0.25">
      <c r="A2733" s="5">
        <v>45108</v>
      </c>
      <c r="B2733" s="12" t="s">
        <v>1021</v>
      </c>
      <c r="C2733" s="35">
        <v>28</v>
      </c>
      <c r="D2733" s="129">
        <v>2.25</v>
      </c>
      <c r="E2733" s="60" t="s">
        <v>1022</v>
      </c>
      <c r="H2733" s="3"/>
    </row>
    <row r="2734" spans="1:8" x14ac:dyDescent="0.25">
      <c r="A2734" s="5">
        <v>45108</v>
      </c>
      <c r="B2734" s="12" t="s">
        <v>1023</v>
      </c>
      <c r="C2734" s="35">
        <v>28</v>
      </c>
      <c r="D2734" s="129">
        <v>3.91</v>
      </c>
      <c r="E2734" s="60" t="s">
        <v>1024</v>
      </c>
      <c r="H2734" s="3"/>
    </row>
    <row r="2735" spans="1:8" x14ac:dyDescent="0.25">
      <c r="A2735" s="5">
        <v>45108</v>
      </c>
      <c r="B2735" s="12" t="s">
        <v>506</v>
      </c>
      <c r="C2735" s="35">
        <v>30</v>
      </c>
      <c r="D2735" s="129">
        <v>11.09</v>
      </c>
      <c r="E2735" s="60" t="s">
        <v>543</v>
      </c>
      <c r="H2735" s="3"/>
    </row>
    <row r="2736" spans="1:8" x14ac:dyDescent="0.25">
      <c r="A2736" s="5">
        <v>45108</v>
      </c>
      <c r="B2736" s="12" t="s">
        <v>506</v>
      </c>
      <c r="C2736" s="35">
        <v>60</v>
      </c>
      <c r="D2736" s="129">
        <v>21.65</v>
      </c>
      <c r="E2736" s="60" t="s">
        <v>1008</v>
      </c>
      <c r="H2736" s="3"/>
    </row>
    <row r="2737" spans="1:8" x14ac:dyDescent="0.25">
      <c r="A2737" s="5">
        <v>45108</v>
      </c>
      <c r="B2737" s="12" t="s">
        <v>132</v>
      </c>
      <c r="C2737" s="35">
        <v>84</v>
      </c>
      <c r="D2737" s="129">
        <v>8.92</v>
      </c>
      <c r="E2737" s="60" t="s">
        <v>968</v>
      </c>
      <c r="H2737" s="3"/>
    </row>
    <row r="2738" spans="1:8" x14ac:dyDescent="0.25">
      <c r="A2738" s="5">
        <v>45108</v>
      </c>
      <c r="B2738" s="12" t="s">
        <v>1053</v>
      </c>
      <c r="C2738" s="35">
        <v>84</v>
      </c>
      <c r="D2738" s="129">
        <v>3.73</v>
      </c>
      <c r="E2738" s="60" t="s">
        <v>1074</v>
      </c>
      <c r="H2738" s="3"/>
    </row>
    <row r="2739" spans="1:8" x14ac:dyDescent="0.25">
      <c r="A2739" s="5">
        <v>45108</v>
      </c>
      <c r="B2739" s="12" t="s">
        <v>352</v>
      </c>
      <c r="C2739" s="35">
        <v>3</v>
      </c>
      <c r="D2739" s="129">
        <v>3.84</v>
      </c>
      <c r="E2739" s="60" t="s">
        <v>545</v>
      </c>
      <c r="H2739" s="3"/>
    </row>
    <row r="2740" spans="1:8" x14ac:dyDescent="0.25">
      <c r="A2740" s="5">
        <v>45108</v>
      </c>
      <c r="B2740" s="12" t="s">
        <v>409</v>
      </c>
      <c r="C2740" s="35">
        <v>60</v>
      </c>
      <c r="D2740" s="129">
        <v>4.5</v>
      </c>
      <c r="E2740" s="60" t="s">
        <v>546</v>
      </c>
      <c r="H2740" s="3"/>
    </row>
    <row r="2741" spans="1:8" x14ac:dyDescent="0.25">
      <c r="A2741" s="5">
        <v>45108</v>
      </c>
      <c r="B2741" s="12" t="s">
        <v>366</v>
      </c>
      <c r="C2741" s="35">
        <v>5</v>
      </c>
      <c r="D2741" s="129">
        <v>3.44</v>
      </c>
      <c r="E2741" s="60" t="s">
        <v>548</v>
      </c>
      <c r="H2741" s="3"/>
    </row>
    <row r="2742" spans="1:8" x14ac:dyDescent="0.25">
      <c r="A2742" s="5">
        <v>45108</v>
      </c>
      <c r="B2742" s="12" t="s">
        <v>303</v>
      </c>
      <c r="C2742" s="35">
        <v>5</v>
      </c>
      <c r="D2742" s="129">
        <v>8.19</v>
      </c>
      <c r="E2742" s="60" t="s">
        <v>853</v>
      </c>
      <c r="H2742" s="3"/>
    </row>
    <row r="2743" spans="1:8" x14ac:dyDescent="0.25">
      <c r="A2743" s="5">
        <v>45108</v>
      </c>
      <c r="B2743" s="12" t="s">
        <v>508</v>
      </c>
      <c r="C2743" s="35">
        <v>5</v>
      </c>
      <c r="D2743" s="129">
        <v>4.68</v>
      </c>
      <c r="E2743" s="60" t="s">
        <v>549</v>
      </c>
      <c r="H2743" s="3"/>
    </row>
    <row r="2744" spans="1:8" x14ac:dyDescent="0.25">
      <c r="A2744" s="5">
        <v>45108</v>
      </c>
      <c r="B2744" s="12" t="s">
        <v>1061</v>
      </c>
      <c r="C2744" s="35">
        <v>28</v>
      </c>
      <c r="D2744" s="129">
        <v>2.77</v>
      </c>
      <c r="E2744" s="60" t="s">
        <v>1075</v>
      </c>
      <c r="H2744" s="3"/>
    </row>
    <row r="2745" spans="1:8" x14ac:dyDescent="0.25">
      <c r="A2745" s="5">
        <v>45108</v>
      </c>
      <c r="B2745" s="12" t="s">
        <v>1016</v>
      </c>
      <c r="C2745" s="35">
        <v>7</v>
      </c>
      <c r="D2745" s="129">
        <v>4.22</v>
      </c>
      <c r="E2745" s="60" t="s">
        <v>1025</v>
      </c>
      <c r="H2745" s="3"/>
    </row>
    <row r="2746" spans="1:8" x14ac:dyDescent="0.25">
      <c r="A2746" s="5">
        <v>45108</v>
      </c>
      <c r="B2746" s="12" t="s">
        <v>473</v>
      </c>
      <c r="C2746" s="35">
        <v>30</v>
      </c>
      <c r="D2746" s="129">
        <v>10.67</v>
      </c>
      <c r="E2746" s="60" t="s">
        <v>553</v>
      </c>
      <c r="H2746" s="3"/>
    </row>
    <row r="2747" spans="1:8" x14ac:dyDescent="0.25">
      <c r="A2747" s="5">
        <v>45108</v>
      </c>
      <c r="B2747" s="12" t="s">
        <v>413</v>
      </c>
      <c r="C2747" s="35">
        <v>300</v>
      </c>
      <c r="D2747" s="129">
        <v>6.91</v>
      </c>
      <c r="E2747" s="60" t="s">
        <v>554</v>
      </c>
      <c r="H2747" s="3"/>
    </row>
    <row r="2748" spans="1:8" x14ac:dyDescent="0.25">
      <c r="A2748" s="5">
        <v>45108</v>
      </c>
      <c r="B2748" s="12" t="s">
        <v>461</v>
      </c>
      <c r="C2748" s="35">
        <v>28</v>
      </c>
      <c r="D2748" s="129">
        <v>1.59</v>
      </c>
      <c r="E2748" s="60" t="s">
        <v>556</v>
      </c>
      <c r="H2748" s="3"/>
    </row>
    <row r="2749" spans="1:8" x14ac:dyDescent="0.25">
      <c r="A2749" s="5">
        <v>45108</v>
      </c>
      <c r="B2749" s="12" t="s">
        <v>249</v>
      </c>
      <c r="C2749" s="35">
        <v>60</v>
      </c>
      <c r="D2749" s="129">
        <v>5.12</v>
      </c>
      <c r="E2749" s="60" t="s">
        <v>699</v>
      </c>
      <c r="H2749" s="3"/>
    </row>
    <row r="2750" spans="1:8" x14ac:dyDescent="0.25">
      <c r="A2750" s="5">
        <v>45108</v>
      </c>
      <c r="B2750" s="12" t="s">
        <v>414</v>
      </c>
      <c r="C2750" s="35">
        <v>4</v>
      </c>
      <c r="D2750" s="129">
        <v>5.18</v>
      </c>
      <c r="E2750" s="60" t="s">
        <v>557</v>
      </c>
      <c r="H2750" s="3"/>
    </row>
    <row r="2751" spans="1:8" x14ac:dyDescent="0.25">
      <c r="A2751" s="5">
        <v>45108</v>
      </c>
      <c r="B2751" s="12" t="s">
        <v>462</v>
      </c>
      <c r="C2751" s="35">
        <v>28</v>
      </c>
      <c r="D2751" s="129">
        <v>7.77</v>
      </c>
      <c r="E2751" s="60" t="s">
        <v>563</v>
      </c>
      <c r="H2751" s="3"/>
    </row>
    <row r="2752" spans="1:8" x14ac:dyDescent="0.25">
      <c r="A2752" s="5">
        <v>45108</v>
      </c>
      <c r="B2752" s="12" t="s">
        <v>252</v>
      </c>
      <c r="C2752" s="35">
        <v>84</v>
      </c>
      <c r="D2752" s="129">
        <v>5.47</v>
      </c>
      <c r="E2752" s="60" t="s">
        <v>564</v>
      </c>
      <c r="H2752" s="3"/>
    </row>
    <row r="2753" spans="1:8" x14ac:dyDescent="0.25">
      <c r="A2753" s="5">
        <v>45108</v>
      </c>
      <c r="B2753" s="12" t="s">
        <v>134</v>
      </c>
      <c r="C2753" s="35">
        <v>70</v>
      </c>
      <c r="D2753" s="129">
        <v>4.1500000000000004</v>
      </c>
      <c r="E2753" s="60" t="s">
        <v>566</v>
      </c>
      <c r="H2753" s="3"/>
    </row>
    <row r="2754" spans="1:8" x14ac:dyDescent="0.25">
      <c r="A2754" s="5">
        <v>45108</v>
      </c>
      <c r="B2754" s="12" t="s">
        <v>305</v>
      </c>
      <c r="C2754" s="35">
        <v>14</v>
      </c>
      <c r="D2754" s="129">
        <v>4.2</v>
      </c>
      <c r="E2754" s="60" t="s">
        <v>567</v>
      </c>
      <c r="H2754" s="3"/>
    </row>
    <row r="2755" spans="1:8" x14ac:dyDescent="0.25">
      <c r="A2755" s="5">
        <v>45108</v>
      </c>
      <c r="B2755" s="12" t="s">
        <v>136</v>
      </c>
      <c r="C2755" s="35">
        <v>70</v>
      </c>
      <c r="D2755" s="129">
        <v>4.88</v>
      </c>
      <c r="E2755" s="60" t="s">
        <v>568</v>
      </c>
      <c r="H2755" s="3"/>
    </row>
    <row r="2756" spans="1:8" x14ac:dyDescent="0.25">
      <c r="A2756" s="5">
        <v>45108</v>
      </c>
      <c r="B2756" s="12" t="s">
        <v>160</v>
      </c>
      <c r="C2756" s="35">
        <v>14</v>
      </c>
      <c r="D2756" s="129">
        <v>9.2899999999999991</v>
      </c>
      <c r="E2756" s="60" t="s">
        <v>569</v>
      </c>
      <c r="H2756" s="3"/>
    </row>
    <row r="2757" spans="1:8" x14ac:dyDescent="0.25">
      <c r="A2757" s="5">
        <v>45108</v>
      </c>
      <c r="B2757" s="12" t="s">
        <v>1062</v>
      </c>
      <c r="C2757" s="35">
        <v>100</v>
      </c>
      <c r="D2757" s="129">
        <v>24.3</v>
      </c>
      <c r="E2757" s="60" t="s">
        <v>1076</v>
      </c>
      <c r="H2757" s="3"/>
    </row>
    <row r="2758" spans="1:8" x14ac:dyDescent="0.25">
      <c r="A2758" s="5">
        <v>45108</v>
      </c>
      <c r="B2758" s="12" t="s">
        <v>1063</v>
      </c>
      <c r="C2758" s="35">
        <v>100</v>
      </c>
      <c r="D2758" s="129">
        <v>24.95</v>
      </c>
      <c r="E2758" s="60" t="s">
        <v>1077</v>
      </c>
      <c r="H2758" s="3"/>
    </row>
    <row r="2759" spans="1:8" x14ac:dyDescent="0.25">
      <c r="A2759" s="5">
        <v>45108</v>
      </c>
      <c r="B2759" s="12" t="s">
        <v>475</v>
      </c>
      <c r="C2759" s="35">
        <v>20</v>
      </c>
      <c r="D2759" s="129">
        <v>1.93</v>
      </c>
      <c r="E2759" s="60" t="s">
        <v>519</v>
      </c>
      <c r="H2759" s="3"/>
    </row>
    <row r="2760" spans="1:8" x14ac:dyDescent="0.25">
      <c r="A2760" s="5">
        <v>45108</v>
      </c>
      <c r="B2760" s="12" t="s">
        <v>475</v>
      </c>
      <c r="C2760" s="35">
        <v>50</v>
      </c>
      <c r="D2760" s="129">
        <v>3.99</v>
      </c>
      <c r="E2760" s="60" t="s">
        <v>520</v>
      </c>
      <c r="H2760" s="3"/>
    </row>
    <row r="2761" spans="1:8" x14ac:dyDescent="0.25">
      <c r="A2761" s="5">
        <v>45108</v>
      </c>
      <c r="B2761" s="12" t="s">
        <v>393</v>
      </c>
      <c r="C2761" s="35">
        <v>1</v>
      </c>
      <c r="D2761" s="129">
        <v>9.85</v>
      </c>
      <c r="E2761" s="60" t="s">
        <v>572</v>
      </c>
      <c r="H2761" s="3"/>
    </row>
    <row r="2762" spans="1:8" x14ac:dyDescent="0.25">
      <c r="A2762" s="5">
        <v>45108</v>
      </c>
      <c r="B2762" s="12" t="s">
        <v>464</v>
      </c>
      <c r="C2762" s="35">
        <v>28</v>
      </c>
      <c r="D2762" s="129">
        <v>3.99</v>
      </c>
      <c r="E2762" s="60" t="s">
        <v>700</v>
      </c>
      <c r="H2762" s="3"/>
    </row>
    <row r="2763" spans="1:8" x14ac:dyDescent="0.25">
      <c r="A2763" s="5">
        <v>45108</v>
      </c>
      <c r="B2763" s="12" t="s">
        <v>484</v>
      </c>
      <c r="C2763" s="35">
        <v>21</v>
      </c>
      <c r="D2763" s="129">
        <v>2.69</v>
      </c>
      <c r="E2763" s="60" t="s">
        <v>573</v>
      </c>
      <c r="H2763" s="3"/>
    </row>
    <row r="2764" spans="1:8" x14ac:dyDescent="0.25">
      <c r="A2764" s="5">
        <v>45108</v>
      </c>
      <c r="B2764" s="12" t="s">
        <v>485</v>
      </c>
      <c r="C2764" s="35">
        <v>100</v>
      </c>
      <c r="D2764" s="129">
        <v>2.09</v>
      </c>
      <c r="E2764" s="60" t="s">
        <v>701</v>
      </c>
      <c r="H2764" s="3"/>
    </row>
    <row r="2765" spans="1:8" x14ac:dyDescent="0.25">
      <c r="A2765" s="5">
        <v>45108</v>
      </c>
      <c r="B2765" s="12" t="s">
        <v>1004</v>
      </c>
      <c r="C2765" s="35">
        <v>90</v>
      </c>
      <c r="D2765" s="129">
        <v>4.5599999999999996</v>
      </c>
      <c r="E2765" s="60" t="s">
        <v>1078</v>
      </c>
      <c r="H2765" s="3"/>
    </row>
    <row r="2766" spans="1:8" x14ac:dyDescent="0.25">
      <c r="A2766" s="5">
        <v>45108</v>
      </c>
      <c r="B2766" s="12" t="s">
        <v>113</v>
      </c>
      <c r="C2766" s="35">
        <v>100</v>
      </c>
      <c r="D2766" s="129">
        <v>6.95</v>
      </c>
      <c r="E2766" s="60" t="s">
        <v>575</v>
      </c>
      <c r="H2766" s="3"/>
    </row>
    <row r="2767" spans="1:8" x14ac:dyDescent="0.25">
      <c r="A2767" s="5">
        <v>45108</v>
      </c>
      <c r="B2767" s="12" t="s">
        <v>465</v>
      </c>
      <c r="C2767" s="35">
        <v>28</v>
      </c>
      <c r="D2767" s="129">
        <v>1.08</v>
      </c>
      <c r="E2767" s="60" t="s">
        <v>759</v>
      </c>
      <c r="H2767" s="3"/>
    </row>
    <row r="2768" spans="1:8" x14ac:dyDescent="0.25">
      <c r="A2768" s="5">
        <v>45108</v>
      </c>
      <c r="B2768" s="12" t="s">
        <v>465</v>
      </c>
      <c r="C2768" s="35">
        <v>100</v>
      </c>
      <c r="D2768" s="129">
        <v>3.86</v>
      </c>
      <c r="E2768" s="60" t="s">
        <v>1079</v>
      </c>
      <c r="H2768" s="3"/>
    </row>
    <row r="2769" spans="1:8" x14ac:dyDescent="0.25">
      <c r="A2769" s="5">
        <v>45108</v>
      </c>
      <c r="B2769" s="12" t="s">
        <v>255</v>
      </c>
      <c r="C2769" s="35">
        <v>5</v>
      </c>
      <c r="D2769" s="129">
        <v>8.58</v>
      </c>
      <c r="E2769" s="60" t="s">
        <v>579</v>
      </c>
      <c r="H2769" s="3"/>
    </row>
    <row r="2770" spans="1:8" x14ac:dyDescent="0.25">
      <c r="A2770" s="5">
        <v>45108</v>
      </c>
      <c r="B2770" s="12" t="s">
        <v>174</v>
      </c>
      <c r="C2770" s="35">
        <v>30</v>
      </c>
      <c r="D2770" s="129">
        <v>21.69</v>
      </c>
      <c r="E2770" s="60" t="s">
        <v>769</v>
      </c>
      <c r="H2770" s="3"/>
    </row>
    <row r="2771" spans="1:8" x14ac:dyDescent="0.25">
      <c r="A2771" s="5">
        <v>45108</v>
      </c>
      <c r="B2771" s="12" t="s">
        <v>57</v>
      </c>
      <c r="C2771" s="35">
        <v>300</v>
      </c>
      <c r="D2771" s="129">
        <v>17.14</v>
      </c>
      <c r="E2771" s="60" t="s">
        <v>584</v>
      </c>
      <c r="H2771" s="3"/>
    </row>
    <row r="2772" spans="1:8" x14ac:dyDescent="0.25">
      <c r="A2772" s="5">
        <v>45108</v>
      </c>
      <c r="B2772" s="12" t="s">
        <v>1064</v>
      </c>
      <c r="C2772" s="35">
        <v>60</v>
      </c>
      <c r="D2772" s="129">
        <v>19.559999999999999</v>
      </c>
      <c r="E2772" s="60" t="s">
        <v>1080</v>
      </c>
      <c r="H2772" s="3"/>
    </row>
    <row r="2773" spans="1:8" x14ac:dyDescent="0.25">
      <c r="A2773" s="5">
        <v>45108</v>
      </c>
      <c r="B2773" s="12" t="s">
        <v>356</v>
      </c>
      <c r="C2773" s="35">
        <v>5</v>
      </c>
      <c r="D2773" s="129">
        <v>3.34</v>
      </c>
      <c r="E2773" s="60" t="s">
        <v>730</v>
      </c>
      <c r="H2773" s="3"/>
    </row>
    <row r="2774" spans="1:8" x14ac:dyDescent="0.25">
      <c r="A2774" s="5">
        <v>45108</v>
      </c>
      <c r="B2774" s="12" t="s">
        <v>466</v>
      </c>
      <c r="C2774" s="35">
        <v>8</v>
      </c>
      <c r="D2774" s="129">
        <v>1.02</v>
      </c>
      <c r="E2774" s="60" t="s">
        <v>731</v>
      </c>
      <c r="H2774" s="3"/>
    </row>
    <row r="2775" spans="1:8" x14ac:dyDescent="0.25">
      <c r="A2775" s="5">
        <v>45108</v>
      </c>
      <c r="B2775" s="12" t="s">
        <v>527</v>
      </c>
      <c r="C2775" s="35">
        <v>28</v>
      </c>
      <c r="D2775" s="129">
        <v>8.75</v>
      </c>
      <c r="E2775" s="60" t="s">
        <v>590</v>
      </c>
      <c r="H2775" s="3"/>
    </row>
    <row r="2776" spans="1:8" x14ac:dyDescent="0.25">
      <c r="A2776" s="5">
        <v>45108</v>
      </c>
      <c r="B2776" s="12" t="s">
        <v>5</v>
      </c>
      <c r="C2776" s="35">
        <v>28</v>
      </c>
      <c r="D2776" s="129">
        <v>3.29</v>
      </c>
      <c r="E2776" s="60" t="s">
        <v>888</v>
      </c>
      <c r="H2776" s="3"/>
    </row>
    <row r="2777" spans="1:8" x14ac:dyDescent="0.25">
      <c r="A2777" s="5">
        <v>45108</v>
      </c>
      <c r="B2777" s="12" t="s">
        <v>1054</v>
      </c>
      <c r="C2777" s="35">
        <v>24</v>
      </c>
      <c r="D2777" s="129">
        <v>10.69</v>
      </c>
      <c r="E2777" s="60" t="s">
        <v>1081</v>
      </c>
      <c r="H2777" s="3"/>
    </row>
    <row r="2778" spans="1:8" x14ac:dyDescent="0.25">
      <c r="A2778" s="5">
        <v>45108</v>
      </c>
      <c r="B2778" s="12" t="s">
        <v>369</v>
      </c>
      <c r="C2778" s="35">
        <v>28</v>
      </c>
      <c r="D2778" s="129">
        <v>3.27</v>
      </c>
      <c r="E2778" s="60" t="s">
        <v>592</v>
      </c>
      <c r="H2778" s="3"/>
    </row>
    <row r="2779" spans="1:8" x14ac:dyDescent="0.25">
      <c r="A2779" s="5">
        <v>45108</v>
      </c>
      <c r="B2779" s="12" t="s">
        <v>310</v>
      </c>
      <c r="C2779" s="35">
        <v>28</v>
      </c>
      <c r="D2779" s="129">
        <v>3.43</v>
      </c>
      <c r="E2779" s="60" t="s">
        <v>842</v>
      </c>
      <c r="H2779" s="3"/>
    </row>
    <row r="2780" spans="1:8" x14ac:dyDescent="0.25">
      <c r="A2780" s="5">
        <v>45108</v>
      </c>
      <c r="B2780" s="12" t="s">
        <v>370</v>
      </c>
      <c r="C2780" s="35">
        <v>60</v>
      </c>
      <c r="D2780" s="129">
        <v>3.55</v>
      </c>
      <c r="E2780" s="60" t="s">
        <v>798</v>
      </c>
      <c r="H2780" s="3"/>
    </row>
    <row r="2781" spans="1:8" x14ac:dyDescent="0.25">
      <c r="A2781" s="5">
        <v>45108</v>
      </c>
      <c r="B2781" s="12" t="s">
        <v>488</v>
      </c>
      <c r="C2781" s="35">
        <v>100</v>
      </c>
      <c r="D2781" s="129">
        <v>3.4</v>
      </c>
      <c r="E2781" s="60" t="s">
        <v>596</v>
      </c>
      <c r="H2781" s="3"/>
    </row>
    <row r="2782" spans="1:8" x14ac:dyDescent="0.25">
      <c r="A2782" s="5">
        <v>45108</v>
      </c>
      <c r="B2782" s="12" t="s">
        <v>1005</v>
      </c>
      <c r="C2782" s="35">
        <v>100</v>
      </c>
      <c r="D2782" s="129">
        <v>3.51</v>
      </c>
      <c r="E2782" s="60" t="s">
        <v>1032</v>
      </c>
      <c r="H2782" s="3"/>
    </row>
    <row r="2783" spans="1:8" x14ac:dyDescent="0.25">
      <c r="A2783" s="5">
        <v>45108</v>
      </c>
      <c r="B2783" s="12" t="s">
        <v>267</v>
      </c>
      <c r="C2783" s="35">
        <v>30</v>
      </c>
      <c r="D2783" s="129">
        <v>6.43</v>
      </c>
      <c r="E2783" s="60" t="s">
        <v>809</v>
      </c>
      <c r="H2783" s="3"/>
    </row>
    <row r="2784" spans="1:8" x14ac:dyDescent="0.25">
      <c r="A2784" s="5">
        <v>45108</v>
      </c>
      <c r="B2784" s="12" t="s">
        <v>431</v>
      </c>
      <c r="C2784" s="35">
        <v>56</v>
      </c>
      <c r="D2784" s="129">
        <v>4.4000000000000004</v>
      </c>
      <c r="E2784" s="60" t="s">
        <v>755</v>
      </c>
      <c r="H2784" s="3"/>
    </row>
    <row r="2785" spans="1:8" x14ac:dyDescent="0.25">
      <c r="A2785" s="5">
        <v>45108</v>
      </c>
      <c r="B2785" s="12" t="s">
        <v>1055</v>
      </c>
      <c r="C2785" s="35">
        <v>15</v>
      </c>
      <c r="D2785" s="129">
        <v>0.99</v>
      </c>
      <c r="E2785" s="60" t="s">
        <v>1082</v>
      </c>
      <c r="H2785" s="3"/>
    </row>
    <row r="2786" spans="1:8" x14ac:dyDescent="0.25">
      <c r="A2786" s="5">
        <v>45108</v>
      </c>
      <c r="B2786" s="12" t="s">
        <v>1055</v>
      </c>
      <c r="C2786" s="35">
        <v>30</v>
      </c>
      <c r="D2786" s="129">
        <v>1.98</v>
      </c>
      <c r="E2786" s="60" t="s">
        <v>1083</v>
      </c>
      <c r="H2786" s="3"/>
    </row>
    <row r="2787" spans="1:8" x14ac:dyDescent="0.25">
      <c r="A2787" s="5">
        <v>45108</v>
      </c>
      <c r="B2787" s="12" t="s">
        <v>141</v>
      </c>
      <c r="C2787" s="35">
        <v>60</v>
      </c>
      <c r="D2787" s="129">
        <v>4.42</v>
      </c>
      <c r="E2787" s="60" t="s">
        <v>604</v>
      </c>
      <c r="H2787" s="3"/>
    </row>
    <row r="2788" spans="1:8" x14ac:dyDescent="0.25">
      <c r="A2788" s="5">
        <v>45108</v>
      </c>
      <c r="B2788" s="12" t="s">
        <v>314</v>
      </c>
      <c r="C2788" s="35">
        <v>30</v>
      </c>
      <c r="D2788" s="129">
        <v>11.5</v>
      </c>
      <c r="E2788" s="60" t="s">
        <v>606</v>
      </c>
      <c r="H2788" s="3"/>
    </row>
    <row r="2789" spans="1:8" x14ac:dyDescent="0.25">
      <c r="A2789" s="5">
        <v>45108</v>
      </c>
      <c r="B2789" s="12" t="s">
        <v>1033</v>
      </c>
      <c r="C2789" s="35">
        <v>15</v>
      </c>
      <c r="D2789" s="129">
        <v>4.2699999999999996</v>
      </c>
      <c r="E2789" s="60" t="s">
        <v>1034</v>
      </c>
      <c r="H2789" s="3"/>
    </row>
    <row r="2790" spans="1:8" x14ac:dyDescent="0.25">
      <c r="A2790" s="5">
        <v>45108</v>
      </c>
      <c r="B2790" s="12" t="s">
        <v>315</v>
      </c>
      <c r="C2790" s="35">
        <v>56</v>
      </c>
      <c r="D2790" s="129">
        <v>46.2</v>
      </c>
      <c r="E2790" s="60" t="s">
        <v>607</v>
      </c>
      <c r="H2790" s="3"/>
    </row>
    <row r="2791" spans="1:8" x14ac:dyDescent="0.25">
      <c r="A2791" s="5">
        <v>45108</v>
      </c>
      <c r="B2791" s="12" t="s">
        <v>9</v>
      </c>
      <c r="C2791" s="35">
        <v>56</v>
      </c>
      <c r="D2791" s="129">
        <v>2.21</v>
      </c>
      <c r="E2791" s="60" t="s">
        <v>610</v>
      </c>
      <c r="H2791" s="3"/>
    </row>
    <row r="2792" spans="1:8" x14ac:dyDescent="0.25">
      <c r="A2792" s="5">
        <v>45108</v>
      </c>
      <c r="B2792" s="12" t="s">
        <v>316</v>
      </c>
      <c r="C2792" s="35">
        <v>28</v>
      </c>
      <c r="D2792" s="129">
        <v>2.97</v>
      </c>
      <c r="E2792" s="60" t="s">
        <v>833</v>
      </c>
      <c r="H2792" s="3"/>
    </row>
    <row r="2793" spans="1:8" x14ac:dyDescent="0.25">
      <c r="A2793" s="5">
        <v>45108</v>
      </c>
      <c r="B2793" s="12" t="s">
        <v>256</v>
      </c>
      <c r="C2793" s="35">
        <v>28</v>
      </c>
      <c r="D2793" s="129">
        <v>5.18</v>
      </c>
      <c r="E2793" s="60" t="s">
        <v>810</v>
      </c>
      <c r="H2793" s="3"/>
    </row>
    <row r="2794" spans="1:8" x14ac:dyDescent="0.25">
      <c r="A2794" s="5">
        <v>45108</v>
      </c>
      <c r="B2794" s="12" t="s">
        <v>164</v>
      </c>
      <c r="C2794" s="35">
        <v>2.5</v>
      </c>
      <c r="D2794" s="129">
        <v>2.15</v>
      </c>
      <c r="E2794" s="60" t="s">
        <v>612</v>
      </c>
      <c r="H2794" s="3"/>
    </row>
    <row r="2795" spans="1:8" x14ac:dyDescent="0.25">
      <c r="A2795" s="5">
        <v>45108</v>
      </c>
      <c r="B2795" s="12" t="s">
        <v>12</v>
      </c>
      <c r="C2795" s="35">
        <v>14</v>
      </c>
      <c r="D2795" s="129">
        <v>5.89</v>
      </c>
      <c r="E2795" s="60" t="s">
        <v>911</v>
      </c>
      <c r="H2795" s="3"/>
    </row>
    <row r="2796" spans="1:8" x14ac:dyDescent="0.25">
      <c r="A2796" s="5">
        <v>45108</v>
      </c>
      <c r="B2796" s="12" t="s">
        <v>434</v>
      </c>
      <c r="C2796" s="35">
        <v>300</v>
      </c>
      <c r="D2796" s="129">
        <v>10.41</v>
      </c>
      <c r="E2796" s="60" t="s">
        <v>614</v>
      </c>
      <c r="H2796" s="3"/>
    </row>
    <row r="2797" spans="1:8" x14ac:dyDescent="0.25">
      <c r="A2797" s="5">
        <v>45108</v>
      </c>
      <c r="B2797" s="12" t="s">
        <v>511</v>
      </c>
      <c r="C2797" s="35">
        <v>56</v>
      </c>
      <c r="D2797" s="129">
        <v>14.6</v>
      </c>
      <c r="E2797" s="60" t="s">
        <v>618</v>
      </c>
      <c r="H2797" s="3"/>
    </row>
    <row r="2798" spans="1:8" x14ac:dyDescent="0.25">
      <c r="A2798" s="5">
        <v>45108</v>
      </c>
      <c r="B2798" s="12" t="s">
        <v>1056</v>
      </c>
      <c r="C2798" s="35">
        <v>300</v>
      </c>
      <c r="D2798" s="129">
        <v>214.96</v>
      </c>
      <c r="E2798" s="60" t="s">
        <v>1084</v>
      </c>
      <c r="H2798" s="3"/>
    </row>
    <row r="2799" spans="1:8" x14ac:dyDescent="0.25">
      <c r="A2799" s="5">
        <v>45108</v>
      </c>
      <c r="B2799" s="12" t="s">
        <v>1065</v>
      </c>
      <c r="C2799" s="35">
        <v>25</v>
      </c>
      <c r="D2799" s="129">
        <v>9.42</v>
      </c>
      <c r="E2799" s="60" t="s">
        <v>1085</v>
      </c>
      <c r="H2799" s="3"/>
    </row>
    <row r="2800" spans="1:8" x14ac:dyDescent="0.25">
      <c r="A2800" s="5">
        <v>45108</v>
      </c>
      <c r="B2800" s="12" t="s">
        <v>1066</v>
      </c>
      <c r="C2800" s="35">
        <v>56</v>
      </c>
      <c r="D2800" s="129">
        <v>2.25</v>
      </c>
      <c r="E2800" s="60" t="s">
        <v>1086</v>
      </c>
      <c r="H2800" s="3"/>
    </row>
    <row r="2801" spans="1:8" x14ac:dyDescent="0.25">
      <c r="A2801" s="5">
        <v>45108</v>
      </c>
      <c r="B2801" s="12" t="s">
        <v>489</v>
      </c>
      <c r="C2801" s="35">
        <v>30</v>
      </c>
      <c r="D2801" s="129">
        <v>3.08</v>
      </c>
      <c r="E2801" s="60" t="s">
        <v>622</v>
      </c>
      <c r="H2801" s="3"/>
    </row>
    <row r="2802" spans="1:8" x14ac:dyDescent="0.25">
      <c r="A2802" s="5">
        <v>45108</v>
      </c>
      <c r="B2802" s="12" t="s">
        <v>501</v>
      </c>
      <c r="C2802" s="35">
        <v>28</v>
      </c>
      <c r="D2802" s="129">
        <v>2.6</v>
      </c>
      <c r="E2802" s="60" t="s">
        <v>624</v>
      </c>
      <c r="H2802" s="3"/>
    </row>
    <row r="2803" spans="1:8" x14ac:dyDescent="0.25">
      <c r="A2803" s="5">
        <v>45108</v>
      </c>
      <c r="B2803" s="12" t="s">
        <v>322</v>
      </c>
      <c r="C2803" s="35">
        <v>30</v>
      </c>
      <c r="D2803" s="129">
        <v>3.84</v>
      </c>
      <c r="E2803" s="60" t="s">
        <v>628</v>
      </c>
      <c r="H2803" s="3"/>
    </row>
    <row r="2804" spans="1:8" x14ac:dyDescent="0.25">
      <c r="A2804" s="5">
        <v>45108</v>
      </c>
      <c r="B2804" s="12" t="s">
        <v>1057</v>
      </c>
      <c r="C2804" s="35">
        <v>10</v>
      </c>
      <c r="D2804" s="129">
        <v>7.49</v>
      </c>
      <c r="E2804" s="60" t="s">
        <v>1087</v>
      </c>
      <c r="H2804" s="3"/>
    </row>
    <row r="2805" spans="1:8" x14ac:dyDescent="0.25">
      <c r="A2805" s="5">
        <v>45108</v>
      </c>
      <c r="B2805" s="12" t="s">
        <v>13</v>
      </c>
      <c r="C2805" s="35">
        <v>28</v>
      </c>
      <c r="D2805" s="129">
        <v>5.47</v>
      </c>
      <c r="E2805" s="60" t="s">
        <v>829</v>
      </c>
      <c r="H2805" s="3"/>
    </row>
    <row r="2806" spans="1:8" x14ac:dyDescent="0.25">
      <c r="A2806" s="5">
        <v>45108</v>
      </c>
      <c r="B2806" s="12" t="s">
        <v>75</v>
      </c>
      <c r="C2806" s="35">
        <v>50</v>
      </c>
      <c r="D2806" s="129">
        <v>6.73</v>
      </c>
      <c r="E2806" s="60" t="s">
        <v>630</v>
      </c>
      <c r="H2806" s="3"/>
    </row>
    <row r="2807" spans="1:8" x14ac:dyDescent="0.25">
      <c r="A2807" s="5">
        <v>45108</v>
      </c>
      <c r="B2807" s="12" t="s">
        <v>35</v>
      </c>
      <c r="C2807" s="35">
        <v>84</v>
      </c>
      <c r="D2807" s="129">
        <v>10.199999999999999</v>
      </c>
      <c r="E2807" s="60" t="s">
        <v>632</v>
      </c>
      <c r="H2807" s="3"/>
    </row>
    <row r="2808" spans="1:8" x14ac:dyDescent="0.25">
      <c r="A2808" s="5">
        <v>45108</v>
      </c>
      <c r="B2808" s="12" t="s">
        <v>505</v>
      </c>
      <c r="C2808" s="35">
        <v>28</v>
      </c>
      <c r="D2808" s="129">
        <v>1.7</v>
      </c>
      <c r="E2808" s="60" t="s">
        <v>641</v>
      </c>
      <c r="H2808" s="3"/>
    </row>
    <row r="2809" spans="1:8" x14ac:dyDescent="0.25">
      <c r="A2809" s="5">
        <v>45108</v>
      </c>
      <c r="B2809" s="12" t="s">
        <v>236</v>
      </c>
      <c r="C2809" s="35">
        <v>84</v>
      </c>
      <c r="D2809" s="129">
        <v>24.5</v>
      </c>
      <c r="E2809" s="60" t="s">
        <v>843</v>
      </c>
      <c r="H2809" s="3"/>
    </row>
    <row r="2810" spans="1:8" x14ac:dyDescent="0.25">
      <c r="A2810" s="5">
        <v>45108</v>
      </c>
      <c r="B2810" s="12" t="s">
        <v>325</v>
      </c>
      <c r="C2810" s="35">
        <v>250</v>
      </c>
      <c r="D2810" s="129">
        <v>9.7100000000000009</v>
      </c>
      <c r="E2810" s="60" t="s">
        <v>644</v>
      </c>
      <c r="H2810" s="3"/>
    </row>
    <row r="2811" spans="1:8" x14ac:dyDescent="0.25">
      <c r="A2811" s="5">
        <v>45108</v>
      </c>
      <c r="B2811" s="12" t="s">
        <v>1050</v>
      </c>
      <c r="C2811" s="35">
        <v>28</v>
      </c>
      <c r="D2811" s="129">
        <v>6.2</v>
      </c>
      <c r="E2811" s="60" t="s">
        <v>1088</v>
      </c>
      <c r="H2811" s="3"/>
    </row>
    <row r="2812" spans="1:8" x14ac:dyDescent="0.25">
      <c r="A2812" s="5">
        <v>45108</v>
      </c>
      <c r="B2812" s="12" t="s">
        <v>1051</v>
      </c>
      <c r="C2812" s="35">
        <v>28</v>
      </c>
      <c r="D2812" s="129">
        <v>3.53</v>
      </c>
      <c r="E2812" s="60" t="s">
        <v>1089</v>
      </c>
      <c r="H2812" s="3"/>
    </row>
    <row r="2813" spans="1:8" x14ac:dyDescent="0.25">
      <c r="A2813" s="5">
        <v>45108</v>
      </c>
      <c r="B2813" s="12" t="s">
        <v>1035</v>
      </c>
      <c r="C2813" s="35">
        <v>100</v>
      </c>
      <c r="D2813" s="129">
        <v>8.8000000000000007</v>
      </c>
      <c r="E2813" s="60" t="s">
        <v>1036</v>
      </c>
      <c r="H2813" s="3"/>
    </row>
    <row r="2814" spans="1:8" x14ac:dyDescent="0.25">
      <c r="A2814" s="5">
        <v>45108</v>
      </c>
      <c r="B2814" s="12" t="s">
        <v>122</v>
      </c>
      <c r="C2814" s="35">
        <v>30</v>
      </c>
      <c r="D2814" s="129">
        <v>1.27</v>
      </c>
      <c r="E2814" s="60" t="s">
        <v>966</v>
      </c>
      <c r="H2814" s="3"/>
    </row>
    <row r="2815" spans="1:8" x14ac:dyDescent="0.25">
      <c r="A2815" s="5">
        <v>45108</v>
      </c>
      <c r="B2815" s="12" t="s">
        <v>123</v>
      </c>
      <c r="C2815" s="35">
        <v>30</v>
      </c>
      <c r="D2815" s="129">
        <v>1.75</v>
      </c>
      <c r="E2815" s="60" t="s">
        <v>886</v>
      </c>
      <c r="H2815" s="3"/>
    </row>
    <row r="2816" spans="1:8" x14ac:dyDescent="0.25">
      <c r="A2816" s="5">
        <v>45108</v>
      </c>
      <c r="B2816" s="12" t="s">
        <v>124</v>
      </c>
      <c r="C2816" s="35">
        <v>30</v>
      </c>
      <c r="D2816" s="129">
        <v>1.92</v>
      </c>
      <c r="E2816" s="60" t="s">
        <v>647</v>
      </c>
      <c r="H2816" s="3"/>
    </row>
    <row r="2817" spans="1:8" x14ac:dyDescent="0.25">
      <c r="A2817" s="5">
        <v>45108</v>
      </c>
      <c r="B2817" s="12" t="s">
        <v>491</v>
      </c>
      <c r="C2817" s="35">
        <v>100</v>
      </c>
      <c r="D2817" s="129">
        <v>9.3000000000000007</v>
      </c>
      <c r="E2817" s="60" t="s">
        <v>648</v>
      </c>
      <c r="H2817" s="3"/>
    </row>
    <row r="2818" spans="1:8" x14ac:dyDescent="0.25">
      <c r="A2818" s="5">
        <v>45108</v>
      </c>
      <c r="B2818" s="12" t="s">
        <v>493</v>
      </c>
      <c r="C2818" s="35">
        <v>100</v>
      </c>
      <c r="D2818" s="129">
        <v>9.69</v>
      </c>
      <c r="E2818" s="60" t="s">
        <v>651</v>
      </c>
      <c r="H2818" s="3"/>
    </row>
    <row r="2819" spans="1:8" x14ac:dyDescent="0.25">
      <c r="A2819" s="5">
        <v>45108</v>
      </c>
      <c r="B2819" s="12" t="s">
        <v>151</v>
      </c>
      <c r="C2819" s="35">
        <v>28</v>
      </c>
      <c r="D2819" s="129">
        <v>1.9</v>
      </c>
      <c r="E2819" s="60" t="s">
        <v>974</v>
      </c>
      <c r="H2819" s="3"/>
    </row>
    <row r="2820" spans="1:8" x14ac:dyDescent="0.25">
      <c r="A2820" s="5">
        <v>45108</v>
      </c>
      <c r="B2820" s="12" t="s">
        <v>514</v>
      </c>
      <c r="C2820" s="35">
        <v>30</v>
      </c>
      <c r="D2820" s="129">
        <v>9.08</v>
      </c>
      <c r="E2820" s="60" t="s">
        <v>653</v>
      </c>
      <c r="H2820" s="3"/>
    </row>
    <row r="2821" spans="1:8" x14ac:dyDescent="0.25">
      <c r="A2821" s="5">
        <v>45108</v>
      </c>
      <c r="B2821" s="12" t="s">
        <v>36</v>
      </c>
      <c r="C2821" s="35">
        <v>56</v>
      </c>
      <c r="D2821" s="129">
        <v>2.67</v>
      </c>
      <c r="E2821" s="60" t="s">
        <v>656</v>
      </c>
      <c r="H2821" s="3"/>
    </row>
    <row r="2822" spans="1:8" x14ac:dyDescent="0.25">
      <c r="A2822" s="5">
        <v>45108</v>
      </c>
      <c r="B2822" s="12" t="s">
        <v>37</v>
      </c>
      <c r="C2822" s="35">
        <v>56</v>
      </c>
      <c r="D2822" s="129">
        <v>3.12</v>
      </c>
      <c r="E2822" s="60" t="s">
        <v>658</v>
      </c>
      <c r="H2822" s="3"/>
    </row>
    <row r="2823" spans="1:8" x14ac:dyDescent="0.25">
      <c r="A2823" s="5">
        <v>45108</v>
      </c>
      <c r="B2823" s="12" t="s">
        <v>28</v>
      </c>
      <c r="C2823" s="35">
        <v>56</v>
      </c>
      <c r="D2823" s="129">
        <v>2.1</v>
      </c>
      <c r="E2823" s="60" t="s">
        <v>660</v>
      </c>
      <c r="H2823" s="3"/>
    </row>
    <row r="2824" spans="1:8" x14ac:dyDescent="0.25">
      <c r="A2824" s="5">
        <v>45108</v>
      </c>
      <c r="B2824" s="12" t="s">
        <v>1039</v>
      </c>
      <c r="C2824" s="35">
        <v>50</v>
      </c>
      <c r="D2824" s="129">
        <v>8.43</v>
      </c>
      <c r="E2824" s="60" t="s">
        <v>1040</v>
      </c>
      <c r="H2824" s="3"/>
    </row>
    <row r="2825" spans="1:8" x14ac:dyDescent="0.25">
      <c r="A2825" s="5">
        <v>45108</v>
      </c>
      <c r="B2825" s="12" t="s">
        <v>48</v>
      </c>
      <c r="C2825" s="35">
        <v>28</v>
      </c>
      <c r="D2825" s="129">
        <v>1.98</v>
      </c>
      <c r="E2825" s="60" t="s">
        <v>893</v>
      </c>
      <c r="H2825" s="3"/>
    </row>
    <row r="2826" spans="1:8" x14ac:dyDescent="0.25">
      <c r="A2826" s="5">
        <v>45108</v>
      </c>
      <c r="B2826" s="12" t="s">
        <v>443</v>
      </c>
      <c r="C2826" s="35">
        <v>28</v>
      </c>
      <c r="D2826" s="129">
        <v>7.87</v>
      </c>
      <c r="E2826" s="60" t="s">
        <v>664</v>
      </c>
      <c r="H2826" s="3"/>
    </row>
    <row r="2827" spans="1:8" x14ac:dyDescent="0.25">
      <c r="A2827" s="5">
        <v>45108</v>
      </c>
      <c r="B2827" s="12" t="s">
        <v>1067</v>
      </c>
      <c r="C2827" s="35">
        <v>100</v>
      </c>
      <c r="D2827" s="129">
        <v>3.13</v>
      </c>
      <c r="E2827" s="60" t="s">
        <v>1090</v>
      </c>
      <c r="H2827" s="3"/>
    </row>
    <row r="2828" spans="1:8" x14ac:dyDescent="0.25">
      <c r="A2828" s="5">
        <v>45108</v>
      </c>
      <c r="B2828" s="12" t="s">
        <v>403</v>
      </c>
      <c r="C2828" s="35">
        <v>20</v>
      </c>
      <c r="D2828" s="129">
        <v>3.44</v>
      </c>
      <c r="E2828" s="60" t="s">
        <v>669</v>
      </c>
      <c r="H2828" s="3"/>
    </row>
    <row r="2829" spans="1:8" x14ac:dyDescent="0.25">
      <c r="A2829" s="5">
        <v>45108</v>
      </c>
      <c r="B2829" s="12" t="s">
        <v>1058</v>
      </c>
      <c r="C2829" s="35">
        <v>3</v>
      </c>
      <c r="D2829" s="129">
        <v>6.02</v>
      </c>
      <c r="E2829" s="60" t="s">
        <v>1091</v>
      </c>
      <c r="H2829" s="3"/>
    </row>
    <row r="2830" spans="1:8" x14ac:dyDescent="0.25">
      <c r="A2830" s="5">
        <v>45108</v>
      </c>
      <c r="B2830" s="12" t="s">
        <v>294</v>
      </c>
      <c r="C2830" s="35">
        <v>12</v>
      </c>
      <c r="D2830" s="129">
        <v>6.7</v>
      </c>
      <c r="E2830" s="60" t="s">
        <v>823</v>
      </c>
      <c r="H2830" s="3"/>
    </row>
    <row r="2831" spans="1:8" x14ac:dyDescent="0.25">
      <c r="A2831" s="5">
        <v>45108</v>
      </c>
      <c r="B2831" s="12" t="s">
        <v>1068</v>
      </c>
      <c r="C2831" s="35">
        <v>28</v>
      </c>
      <c r="D2831" s="129">
        <v>1.21</v>
      </c>
      <c r="E2831" s="60" t="s">
        <v>1092</v>
      </c>
      <c r="H2831" s="3"/>
    </row>
    <row r="2832" spans="1:8" x14ac:dyDescent="0.25">
      <c r="A2832" s="5">
        <v>45108</v>
      </c>
      <c r="B2832" s="12" t="s">
        <v>157</v>
      </c>
      <c r="C2832" s="35">
        <v>28</v>
      </c>
      <c r="D2832" s="129">
        <v>4.8899999999999997</v>
      </c>
      <c r="E2832" s="60" t="s">
        <v>979</v>
      </c>
      <c r="H2832" s="3"/>
    </row>
    <row r="2833" spans="1:8" x14ac:dyDescent="0.25">
      <c r="A2833" s="5">
        <v>45108</v>
      </c>
      <c r="B2833" s="12" t="s">
        <v>1069</v>
      </c>
      <c r="C2833" s="35">
        <v>28</v>
      </c>
      <c r="D2833" s="129">
        <v>1.7</v>
      </c>
      <c r="E2833" s="60" t="s">
        <v>1093</v>
      </c>
      <c r="H2833" s="3"/>
    </row>
    <row r="2834" spans="1:8" x14ac:dyDescent="0.25">
      <c r="A2834" s="5">
        <v>45108</v>
      </c>
      <c r="B2834" s="12" t="s">
        <v>172</v>
      </c>
      <c r="C2834" s="35">
        <v>28</v>
      </c>
      <c r="D2834" s="129">
        <v>0.95</v>
      </c>
      <c r="E2834" s="60" t="s">
        <v>986</v>
      </c>
      <c r="H2834" s="3"/>
    </row>
    <row r="2835" spans="1:8" x14ac:dyDescent="0.25">
      <c r="A2835" s="5">
        <v>45108</v>
      </c>
      <c r="B2835" s="12" t="s">
        <v>1012</v>
      </c>
      <c r="C2835" s="35">
        <v>20</v>
      </c>
      <c r="D2835" s="129">
        <v>11.75</v>
      </c>
      <c r="E2835" s="60" t="s">
        <v>1041</v>
      </c>
      <c r="H2835" s="3"/>
    </row>
    <row r="2836" spans="1:8" x14ac:dyDescent="0.25">
      <c r="A2836" s="5">
        <v>45108</v>
      </c>
      <c r="B2836" s="12" t="s">
        <v>523</v>
      </c>
      <c r="C2836" s="35">
        <v>28</v>
      </c>
      <c r="D2836" s="129">
        <v>5.0999999999999996</v>
      </c>
      <c r="E2836" s="60" t="s">
        <v>670</v>
      </c>
      <c r="H2836" s="3"/>
    </row>
    <row r="2837" spans="1:8" x14ac:dyDescent="0.25">
      <c r="A2837" s="5">
        <v>45108</v>
      </c>
      <c r="B2837" s="12" t="s">
        <v>524</v>
      </c>
      <c r="C2837" s="35">
        <v>28</v>
      </c>
      <c r="D2837" s="129">
        <v>1.97</v>
      </c>
      <c r="E2837" s="60" t="s">
        <v>671</v>
      </c>
      <c r="H2837" s="3"/>
    </row>
    <row r="2838" spans="1:8" x14ac:dyDescent="0.25">
      <c r="A2838" s="5">
        <v>45108</v>
      </c>
      <c r="B2838" s="12" t="s">
        <v>525</v>
      </c>
      <c r="C2838" s="35">
        <v>28</v>
      </c>
      <c r="D2838" s="129">
        <v>3.99</v>
      </c>
      <c r="E2838" s="60" t="s">
        <v>672</v>
      </c>
      <c r="H2838" s="3"/>
    </row>
    <row r="2839" spans="1:8" x14ac:dyDescent="0.25">
      <c r="A2839" s="5">
        <v>45108</v>
      </c>
      <c r="B2839" s="12" t="s">
        <v>92</v>
      </c>
      <c r="C2839" s="35">
        <v>30</v>
      </c>
      <c r="D2839" s="129">
        <v>19.23</v>
      </c>
      <c r="E2839" s="60" t="s">
        <v>713</v>
      </c>
      <c r="H2839" s="3"/>
    </row>
    <row r="2840" spans="1:8" x14ac:dyDescent="0.25">
      <c r="A2840" s="5">
        <v>45108</v>
      </c>
      <c r="B2840" s="12" t="s">
        <v>92</v>
      </c>
      <c r="C2840" s="35">
        <v>60</v>
      </c>
      <c r="D2840" s="129">
        <v>40.94</v>
      </c>
      <c r="E2840" s="60" t="s">
        <v>1043</v>
      </c>
      <c r="H2840" s="3"/>
    </row>
    <row r="2841" spans="1:8" x14ac:dyDescent="0.25">
      <c r="A2841" s="5">
        <v>45108</v>
      </c>
      <c r="B2841" s="12" t="s">
        <v>1014</v>
      </c>
      <c r="C2841" s="35">
        <v>30</v>
      </c>
      <c r="D2841" s="129">
        <v>1.65</v>
      </c>
      <c r="E2841" s="60" t="s">
        <v>1044</v>
      </c>
      <c r="H2841" s="3"/>
    </row>
    <row r="2842" spans="1:8" x14ac:dyDescent="0.25">
      <c r="A2842" s="5">
        <v>45108</v>
      </c>
      <c r="B2842" s="12" t="s">
        <v>404</v>
      </c>
      <c r="C2842" s="35">
        <v>28</v>
      </c>
      <c r="D2842" s="129">
        <v>3.82</v>
      </c>
      <c r="E2842" s="60" t="s">
        <v>674</v>
      </c>
      <c r="H2842" s="3"/>
    </row>
    <row r="2843" spans="1:8" x14ac:dyDescent="0.25">
      <c r="A2843" s="5">
        <v>45108</v>
      </c>
      <c r="B2843" s="12" t="s">
        <v>516</v>
      </c>
      <c r="C2843" s="35">
        <v>30</v>
      </c>
      <c r="D2843" s="129">
        <v>7.27</v>
      </c>
      <c r="E2843" s="60" t="s">
        <v>517</v>
      </c>
      <c r="H2843" s="3"/>
    </row>
    <row r="2844" spans="1:8" x14ac:dyDescent="0.25">
      <c r="A2844" s="5">
        <v>45108</v>
      </c>
      <c r="B2844" s="12" t="s">
        <v>516</v>
      </c>
      <c r="C2844" s="35">
        <v>15</v>
      </c>
      <c r="D2844" s="129">
        <v>3.26</v>
      </c>
      <c r="E2844" s="60" t="s">
        <v>679</v>
      </c>
      <c r="H2844" s="3"/>
    </row>
    <row r="2845" spans="1:8" x14ac:dyDescent="0.25">
      <c r="A2845" s="5">
        <v>45108</v>
      </c>
      <c r="B2845" s="12" t="s">
        <v>261</v>
      </c>
      <c r="C2845" s="35">
        <v>60</v>
      </c>
      <c r="D2845" s="129">
        <v>12.35</v>
      </c>
      <c r="E2845" s="60" t="s">
        <v>682</v>
      </c>
      <c r="H2845" s="3"/>
    </row>
    <row r="2846" spans="1:8" x14ac:dyDescent="0.25">
      <c r="A2846" s="5">
        <v>45108</v>
      </c>
      <c r="B2846" s="12" t="s">
        <v>263</v>
      </c>
      <c r="C2846" s="35">
        <v>60</v>
      </c>
      <c r="D2846" s="129">
        <v>16.14</v>
      </c>
      <c r="E2846" s="60" t="s">
        <v>684</v>
      </c>
      <c r="H2846" s="3"/>
    </row>
    <row r="2847" spans="1:8" x14ac:dyDescent="0.25">
      <c r="A2847" s="5">
        <v>45108</v>
      </c>
      <c r="B2847" s="12" t="s">
        <v>405</v>
      </c>
      <c r="C2847" s="35">
        <v>2.5</v>
      </c>
      <c r="D2847" s="129">
        <v>4.95</v>
      </c>
      <c r="E2847" s="60" t="s">
        <v>756</v>
      </c>
      <c r="H2847" s="3"/>
    </row>
    <row r="2848" spans="1:8" x14ac:dyDescent="0.25">
      <c r="A2848" s="5">
        <v>45108</v>
      </c>
      <c r="B2848" s="12" t="s">
        <v>219</v>
      </c>
      <c r="C2848" s="35">
        <v>56</v>
      </c>
      <c r="D2848" s="129">
        <v>3.05</v>
      </c>
      <c r="E2848" s="60" t="s">
        <v>686</v>
      </c>
      <c r="H2848" s="3"/>
    </row>
    <row r="2849" spans="1:8" x14ac:dyDescent="0.25">
      <c r="A2849" s="5">
        <v>45108</v>
      </c>
      <c r="B2849" s="12" t="s">
        <v>127</v>
      </c>
      <c r="C2849" s="35">
        <v>84</v>
      </c>
      <c r="D2849" s="129">
        <v>3.74</v>
      </c>
      <c r="E2849" s="60" t="s">
        <v>967</v>
      </c>
      <c r="H2849" s="3"/>
    </row>
    <row r="2850" spans="1:8" x14ac:dyDescent="0.25">
      <c r="A2850" s="5">
        <v>45108</v>
      </c>
      <c r="B2850" s="12" t="s">
        <v>94</v>
      </c>
      <c r="C2850" s="35">
        <v>10</v>
      </c>
      <c r="D2850" s="129">
        <v>20.59</v>
      </c>
      <c r="E2850" s="60" t="s">
        <v>952</v>
      </c>
      <c r="H2850" s="3"/>
    </row>
    <row r="2851" spans="1:8" x14ac:dyDescent="0.25">
      <c r="A2851" s="5">
        <v>45108</v>
      </c>
      <c r="B2851" s="12" t="s">
        <v>329</v>
      </c>
      <c r="C2851" s="35">
        <v>28</v>
      </c>
      <c r="D2851" s="129">
        <v>6.75</v>
      </c>
      <c r="E2851" s="60" t="s">
        <v>690</v>
      </c>
      <c r="H2851" s="3"/>
    </row>
    <row r="2852" spans="1:8" x14ac:dyDescent="0.25">
      <c r="A2852" s="5">
        <v>45108</v>
      </c>
      <c r="B2852" s="12" t="s">
        <v>502</v>
      </c>
      <c r="C2852" s="35">
        <v>6</v>
      </c>
      <c r="D2852" s="129">
        <v>20.69</v>
      </c>
      <c r="E2852" s="60" t="s">
        <v>695</v>
      </c>
      <c r="H2852" s="3"/>
    </row>
    <row r="2853" spans="1:8" x14ac:dyDescent="0.25">
      <c r="A2853" s="5">
        <v>45108</v>
      </c>
      <c r="B2853" s="12" t="s">
        <v>447</v>
      </c>
      <c r="C2853" s="35">
        <v>6</v>
      </c>
      <c r="D2853" s="129">
        <v>18.850000000000001</v>
      </c>
      <c r="E2853" s="60" t="s">
        <v>696</v>
      </c>
      <c r="H2853" s="3"/>
    </row>
    <row r="2854" spans="1:8" x14ac:dyDescent="0.25">
      <c r="A2854" s="5">
        <v>45108</v>
      </c>
      <c r="B2854" s="12" t="s">
        <v>447</v>
      </c>
      <c r="C2854" s="35">
        <v>12</v>
      </c>
      <c r="D2854" s="129">
        <v>37.700000000000003</v>
      </c>
      <c r="E2854" s="60" t="s">
        <v>458</v>
      </c>
      <c r="H2854" s="3"/>
    </row>
    <row r="2855" spans="1:8" x14ac:dyDescent="0.25">
      <c r="A2855" s="5">
        <v>45108</v>
      </c>
      <c r="B2855" s="12" t="s">
        <v>503</v>
      </c>
      <c r="C2855" s="35">
        <v>28</v>
      </c>
      <c r="D2855" s="129">
        <v>1.89</v>
      </c>
      <c r="E2855" s="60" t="s">
        <v>697</v>
      </c>
      <c r="H2855" s="3"/>
    </row>
    <row r="2856" spans="1:8" x14ac:dyDescent="0.25">
      <c r="A2856" s="5">
        <v>45108</v>
      </c>
      <c r="B2856" s="12" t="s">
        <v>1007</v>
      </c>
      <c r="C2856" s="35">
        <v>28</v>
      </c>
      <c r="D2856" s="129">
        <v>1.75</v>
      </c>
      <c r="E2856" s="60" t="s">
        <v>1048</v>
      </c>
      <c r="H2856" s="3"/>
    </row>
    <row r="2857" spans="1:8" x14ac:dyDescent="0.25">
      <c r="A2857" s="5">
        <v>45078</v>
      </c>
      <c r="B2857" s="2" t="s">
        <v>1059</v>
      </c>
      <c r="C2857" s="35">
        <v>168</v>
      </c>
      <c r="D2857" s="152">
        <v>23.59</v>
      </c>
      <c r="E2857" s="62" t="s">
        <v>1070</v>
      </c>
      <c r="H2857" s="3"/>
    </row>
    <row r="2858" spans="1:8" x14ac:dyDescent="0.25">
      <c r="A2858" s="5">
        <v>45078</v>
      </c>
      <c r="B2858" s="2" t="s">
        <v>1052</v>
      </c>
      <c r="C2858" s="35">
        <v>25</v>
      </c>
      <c r="D2858" s="152">
        <v>1.76</v>
      </c>
      <c r="E2858" s="62" t="s">
        <v>1071</v>
      </c>
      <c r="H2858" s="3"/>
    </row>
    <row r="2859" spans="1:8" x14ac:dyDescent="0.25">
      <c r="A2859" s="5">
        <v>45078</v>
      </c>
      <c r="B2859" s="63" t="s">
        <v>131</v>
      </c>
      <c r="C2859" s="64">
        <v>35</v>
      </c>
      <c r="D2859" s="148">
        <v>4.25</v>
      </c>
      <c r="E2859" s="62" t="s">
        <v>757</v>
      </c>
      <c r="H2859" s="3"/>
    </row>
    <row r="2860" spans="1:8" x14ac:dyDescent="0.25">
      <c r="A2860" s="5">
        <v>45078</v>
      </c>
      <c r="B2860" s="2" t="s">
        <v>1049</v>
      </c>
      <c r="C2860" s="35">
        <v>500</v>
      </c>
      <c r="D2860" s="129">
        <v>3.8</v>
      </c>
      <c r="E2860" s="62" t="s">
        <v>1072</v>
      </c>
      <c r="H2860" s="3"/>
    </row>
    <row r="2861" spans="1:8" x14ac:dyDescent="0.25">
      <c r="A2861" s="5">
        <v>45078</v>
      </c>
      <c r="B2861" s="2" t="s">
        <v>1060</v>
      </c>
      <c r="C2861" s="35">
        <v>100</v>
      </c>
      <c r="D2861" s="152">
        <v>3.59</v>
      </c>
      <c r="E2861" s="62" t="s">
        <v>1073</v>
      </c>
      <c r="H2861" s="3"/>
    </row>
    <row r="2862" spans="1:8" x14ac:dyDescent="0.25">
      <c r="A2862" s="5">
        <v>45078</v>
      </c>
      <c r="B2862" s="63" t="s">
        <v>110</v>
      </c>
      <c r="C2862" s="64">
        <v>28</v>
      </c>
      <c r="D2862" s="153">
        <v>12.59</v>
      </c>
      <c r="E2862" s="62" t="s">
        <v>530</v>
      </c>
      <c r="H2862" s="3"/>
    </row>
    <row r="2863" spans="1:8" x14ac:dyDescent="0.25">
      <c r="A2863" s="5">
        <v>45078</v>
      </c>
      <c r="B2863" s="2" t="s">
        <v>299</v>
      </c>
      <c r="C2863" s="35">
        <v>60</v>
      </c>
      <c r="D2863" s="129">
        <v>18.149999999999999</v>
      </c>
      <c r="E2863" s="62" t="s">
        <v>531</v>
      </c>
      <c r="H2863" s="3"/>
    </row>
    <row r="2864" spans="1:8" x14ac:dyDescent="0.25">
      <c r="A2864" s="5">
        <v>45078</v>
      </c>
      <c r="B2864" s="63" t="s">
        <v>1017</v>
      </c>
      <c r="C2864" s="64">
        <v>28</v>
      </c>
      <c r="D2864" s="148">
        <v>1.65</v>
      </c>
      <c r="E2864" s="62" t="s">
        <v>1018</v>
      </c>
      <c r="H2864" s="3"/>
    </row>
    <row r="2865" spans="1:8" x14ac:dyDescent="0.25">
      <c r="A2865" s="5">
        <v>45078</v>
      </c>
      <c r="B2865" s="63" t="s">
        <v>1019</v>
      </c>
      <c r="C2865" s="64">
        <v>28</v>
      </c>
      <c r="D2865" s="153">
        <v>3.38</v>
      </c>
      <c r="E2865" s="62" t="s">
        <v>1020</v>
      </c>
      <c r="H2865" s="3"/>
    </row>
    <row r="2866" spans="1:8" x14ac:dyDescent="0.25">
      <c r="A2866" s="5">
        <v>45078</v>
      </c>
      <c r="B2866" s="2" t="s">
        <v>1021</v>
      </c>
      <c r="C2866" s="35">
        <v>28</v>
      </c>
      <c r="D2866" s="152">
        <v>2.25</v>
      </c>
      <c r="E2866" s="54" t="s">
        <v>1022</v>
      </c>
      <c r="H2866" s="3"/>
    </row>
    <row r="2867" spans="1:8" x14ac:dyDescent="0.25">
      <c r="A2867" s="5">
        <v>45078</v>
      </c>
      <c r="B2867" s="64" t="s">
        <v>1023</v>
      </c>
      <c r="C2867" s="64">
        <v>28</v>
      </c>
      <c r="D2867" s="153">
        <v>3.45</v>
      </c>
      <c r="E2867" s="62" t="s">
        <v>1024</v>
      </c>
      <c r="H2867" s="3"/>
    </row>
    <row r="2868" spans="1:8" x14ac:dyDescent="0.25">
      <c r="A2868" s="5">
        <v>45078</v>
      </c>
      <c r="B2868" s="63" t="s">
        <v>506</v>
      </c>
      <c r="C2868" s="64">
        <v>30</v>
      </c>
      <c r="D2868" s="153">
        <v>11.09</v>
      </c>
      <c r="E2868" s="62" t="s">
        <v>543</v>
      </c>
      <c r="H2868" s="3"/>
    </row>
    <row r="2869" spans="1:8" x14ac:dyDescent="0.25">
      <c r="A2869" s="5">
        <v>45078</v>
      </c>
      <c r="B2869" s="63" t="s">
        <v>506</v>
      </c>
      <c r="C2869" s="64">
        <v>60</v>
      </c>
      <c r="D2869" s="153">
        <v>21.65</v>
      </c>
      <c r="E2869" s="62" t="s">
        <v>1008</v>
      </c>
      <c r="H2869" s="3"/>
    </row>
    <row r="2870" spans="1:8" x14ac:dyDescent="0.25">
      <c r="A2870" s="5">
        <v>45078</v>
      </c>
      <c r="B2870" s="63" t="s">
        <v>132</v>
      </c>
      <c r="C2870" s="64">
        <v>84</v>
      </c>
      <c r="D2870" s="153">
        <v>8.92</v>
      </c>
      <c r="E2870" s="62" t="s">
        <v>968</v>
      </c>
      <c r="H2870" s="3"/>
    </row>
    <row r="2871" spans="1:8" x14ac:dyDescent="0.25">
      <c r="A2871" s="5">
        <v>45078</v>
      </c>
      <c r="B2871" s="63" t="s">
        <v>1053</v>
      </c>
      <c r="C2871" s="64">
        <v>84</v>
      </c>
      <c r="D2871" s="153">
        <v>3.73</v>
      </c>
      <c r="E2871" s="62" t="s">
        <v>1074</v>
      </c>
      <c r="H2871" s="3"/>
    </row>
    <row r="2872" spans="1:8" x14ac:dyDescent="0.25">
      <c r="A2872" s="5">
        <v>45078</v>
      </c>
      <c r="B2872" s="63" t="s">
        <v>352</v>
      </c>
      <c r="C2872" s="64">
        <v>3</v>
      </c>
      <c r="D2872" s="153">
        <v>3.84</v>
      </c>
      <c r="E2872" s="62" t="s">
        <v>545</v>
      </c>
      <c r="H2872" s="3"/>
    </row>
    <row r="2873" spans="1:8" x14ac:dyDescent="0.25">
      <c r="A2873" s="5">
        <v>45078</v>
      </c>
      <c r="B2873" s="2" t="s">
        <v>409</v>
      </c>
      <c r="C2873" s="35">
        <v>60</v>
      </c>
      <c r="D2873" s="129">
        <v>4.5</v>
      </c>
      <c r="E2873" s="62" t="s">
        <v>546</v>
      </c>
      <c r="H2873" s="3"/>
    </row>
    <row r="2874" spans="1:8" x14ac:dyDescent="0.25">
      <c r="A2874" s="5">
        <v>45078</v>
      </c>
      <c r="B2874" s="63" t="s">
        <v>366</v>
      </c>
      <c r="C2874" s="64">
        <v>5</v>
      </c>
      <c r="D2874" s="153">
        <v>3.44</v>
      </c>
      <c r="E2874" s="62" t="s">
        <v>548</v>
      </c>
      <c r="H2874" s="3"/>
    </row>
    <row r="2875" spans="1:8" x14ac:dyDescent="0.25">
      <c r="A2875" s="5">
        <v>45078</v>
      </c>
      <c r="B2875" s="2" t="s">
        <v>303</v>
      </c>
      <c r="C2875" s="35">
        <v>5</v>
      </c>
      <c r="D2875" s="152">
        <v>8.19</v>
      </c>
      <c r="E2875" s="62" t="s">
        <v>853</v>
      </c>
      <c r="H2875" s="3"/>
    </row>
    <row r="2876" spans="1:8" x14ac:dyDescent="0.25">
      <c r="A2876" s="5">
        <v>45078</v>
      </c>
      <c r="B2876" s="2" t="s">
        <v>508</v>
      </c>
      <c r="C2876" s="35">
        <v>5</v>
      </c>
      <c r="D2876" s="152">
        <v>4.68</v>
      </c>
      <c r="E2876" s="62" t="s">
        <v>549</v>
      </c>
      <c r="H2876" s="3"/>
    </row>
    <row r="2877" spans="1:8" x14ac:dyDescent="0.25">
      <c r="A2877" s="5">
        <v>45078</v>
      </c>
      <c r="B2877" s="65" t="s">
        <v>1061</v>
      </c>
      <c r="C2877" s="64">
        <v>28</v>
      </c>
      <c r="D2877" s="153">
        <v>2.77</v>
      </c>
      <c r="E2877" s="62" t="s">
        <v>1075</v>
      </c>
      <c r="H2877" s="3"/>
    </row>
    <row r="2878" spans="1:8" x14ac:dyDescent="0.25">
      <c r="A2878" s="5">
        <v>45078</v>
      </c>
      <c r="B2878" s="23" t="s">
        <v>1016</v>
      </c>
      <c r="C2878" s="35">
        <v>7</v>
      </c>
      <c r="D2878" s="152">
        <v>4.22</v>
      </c>
      <c r="E2878" s="54" t="s">
        <v>1025</v>
      </c>
      <c r="H2878" s="3"/>
    </row>
    <row r="2879" spans="1:8" x14ac:dyDescent="0.25">
      <c r="A2879" s="5">
        <v>45078</v>
      </c>
      <c r="B2879" s="65" t="s">
        <v>473</v>
      </c>
      <c r="C2879" s="64">
        <v>30</v>
      </c>
      <c r="D2879" s="153">
        <v>10.67</v>
      </c>
      <c r="E2879" s="62" t="s">
        <v>553</v>
      </c>
      <c r="H2879" s="3"/>
    </row>
    <row r="2880" spans="1:8" x14ac:dyDescent="0.25">
      <c r="A2880" s="5">
        <v>45078</v>
      </c>
      <c r="B2880" s="2" t="s">
        <v>413</v>
      </c>
      <c r="C2880" s="35">
        <v>300</v>
      </c>
      <c r="D2880" s="152">
        <v>6.91</v>
      </c>
      <c r="E2880" s="62" t="s">
        <v>554</v>
      </c>
      <c r="H2880" s="3"/>
    </row>
    <row r="2881" spans="1:8" x14ac:dyDescent="0.25">
      <c r="A2881" s="5">
        <v>45078</v>
      </c>
      <c r="B2881" s="2" t="s">
        <v>461</v>
      </c>
      <c r="C2881" s="35">
        <v>28</v>
      </c>
      <c r="D2881" s="129">
        <v>1.59</v>
      </c>
      <c r="E2881" s="62" t="s">
        <v>556</v>
      </c>
      <c r="H2881" s="3"/>
    </row>
    <row r="2882" spans="1:8" x14ac:dyDescent="0.25">
      <c r="A2882" s="5">
        <v>45078</v>
      </c>
      <c r="B2882" s="2" t="s">
        <v>249</v>
      </c>
      <c r="C2882" s="35">
        <v>60</v>
      </c>
      <c r="D2882" s="129">
        <v>5.12</v>
      </c>
      <c r="E2882" s="62" t="s">
        <v>699</v>
      </c>
      <c r="H2882" s="3"/>
    </row>
    <row r="2883" spans="1:8" x14ac:dyDescent="0.25">
      <c r="A2883" s="5">
        <v>45078</v>
      </c>
      <c r="B2883" s="63" t="s">
        <v>414</v>
      </c>
      <c r="C2883" s="64">
        <v>4</v>
      </c>
      <c r="D2883" s="154">
        <v>5.18</v>
      </c>
      <c r="E2883" s="62" t="s">
        <v>557</v>
      </c>
      <c r="H2883" s="3"/>
    </row>
    <row r="2884" spans="1:8" x14ac:dyDescent="0.25">
      <c r="A2884" s="5">
        <v>45078</v>
      </c>
      <c r="B2884" s="64" t="s">
        <v>462</v>
      </c>
      <c r="C2884" s="64">
        <v>28</v>
      </c>
      <c r="D2884" s="154">
        <v>7.77</v>
      </c>
      <c r="E2884" s="62" t="s">
        <v>563</v>
      </c>
      <c r="H2884" s="3"/>
    </row>
    <row r="2885" spans="1:8" x14ac:dyDescent="0.25">
      <c r="A2885" s="5">
        <v>45078</v>
      </c>
      <c r="B2885" s="2" t="s">
        <v>252</v>
      </c>
      <c r="C2885" s="35">
        <v>84</v>
      </c>
      <c r="D2885" s="129">
        <v>5.47</v>
      </c>
      <c r="E2885" s="62" t="s">
        <v>564</v>
      </c>
      <c r="H2885" s="3"/>
    </row>
    <row r="2886" spans="1:8" x14ac:dyDescent="0.25">
      <c r="A2886" s="5">
        <v>45078</v>
      </c>
      <c r="B2886" s="64" t="s">
        <v>134</v>
      </c>
      <c r="C2886" s="64">
        <v>70</v>
      </c>
      <c r="D2886" s="154">
        <v>4.1500000000000004</v>
      </c>
      <c r="E2886" s="62" t="s">
        <v>566</v>
      </c>
      <c r="H2886" s="3"/>
    </row>
    <row r="2887" spans="1:8" x14ac:dyDescent="0.25">
      <c r="A2887" s="5">
        <v>45078</v>
      </c>
      <c r="B2887" s="63" t="s">
        <v>305</v>
      </c>
      <c r="C2887" s="64">
        <v>14</v>
      </c>
      <c r="D2887" s="154">
        <v>4.2</v>
      </c>
      <c r="E2887" s="62" t="s">
        <v>567</v>
      </c>
      <c r="H2887" s="3"/>
    </row>
    <row r="2888" spans="1:8" x14ac:dyDescent="0.25">
      <c r="A2888" s="5">
        <v>45078</v>
      </c>
      <c r="B2888" s="2" t="s">
        <v>136</v>
      </c>
      <c r="C2888" s="35">
        <v>70</v>
      </c>
      <c r="D2888" s="129">
        <v>4.88</v>
      </c>
      <c r="E2888" s="54" t="s">
        <v>568</v>
      </c>
      <c r="H2888" s="3"/>
    </row>
    <row r="2889" spans="1:8" x14ac:dyDescent="0.25">
      <c r="A2889" s="5">
        <v>45078</v>
      </c>
      <c r="B2889" s="63" t="s">
        <v>160</v>
      </c>
      <c r="C2889" s="64">
        <v>14</v>
      </c>
      <c r="D2889" s="154">
        <v>9.2899999999999991</v>
      </c>
      <c r="E2889" s="62" t="s">
        <v>569</v>
      </c>
      <c r="H2889" s="3"/>
    </row>
    <row r="2890" spans="1:8" x14ac:dyDescent="0.25">
      <c r="A2890" s="5">
        <v>45078</v>
      </c>
      <c r="B2890" s="2" t="s">
        <v>1062</v>
      </c>
      <c r="C2890" s="35">
        <v>100</v>
      </c>
      <c r="D2890" s="152">
        <v>24.3</v>
      </c>
      <c r="E2890" s="62" t="s">
        <v>1076</v>
      </c>
      <c r="H2890" s="3"/>
    </row>
    <row r="2891" spans="1:8" x14ac:dyDescent="0.25">
      <c r="A2891" s="5">
        <v>45078</v>
      </c>
      <c r="B2891" s="66" t="s">
        <v>1063</v>
      </c>
      <c r="C2891" s="64">
        <v>100</v>
      </c>
      <c r="D2891" s="153">
        <v>24.95</v>
      </c>
      <c r="E2891" s="62" t="s">
        <v>1077</v>
      </c>
      <c r="H2891" s="3"/>
    </row>
    <row r="2892" spans="1:8" x14ac:dyDescent="0.25">
      <c r="A2892" s="5">
        <v>45078</v>
      </c>
      <c r="B2892" s="2" t="s">
        <v>475</v>
      </c>
      <c r="C2892" s="35">
        <v>20</v>
      </c>
      <c r="D2892" s="152">
        <v>1.93</v>
      </c>
      <c r="E2892" s="62" t="s">
        <v>519</v>
      </c>
      <c r="H2892" s="3"/>
    </row>
    <row r="2893" spans="1:8" x14ac:dyDescent="0.25">
      <c r="A2893" s="5">
        <v>45078</v>
      </c>
      <c r="B2893" s="63" t="s">
        <v>475</v>
      </c>
      <c r="C2893" s="64">
        <v>50</v>
      </c>
      <c r="D2893" s="153">
        <v>3.99</v>
      </c>
      <c r="E2893" s="62" t="s">
        <v>520</v>
      </c>
      <c r="H2893" s="3"/>
    </row>
    <row r="2894" spans="1:8" x14ac:dyDescent="0.25">
      <c r="A2894" s="5">
        <v>45078</v>
      </c>
      <c r="B2894" s="2" t="s">
        <v>393</v>
      </c>
      <c r="C2894" s="35">
        <v>1</v>
      </c>
      <c r="D2894" s="152">
        <v>9.85</v>
      </c>
      <c r="E2894" s="62" t="s">
        <v>572</v>
      </c>
      <c r="H2894" s="3"/>
    </row>
    <row r="2895" spans="1:8" x14ac:dyDescent="0.25">
      <c r="A2895" s="5">
        <v>45078</v>
      </c>
      <c r="B2895" s="63" t="s">
        <v>464</v>
      </c>
      <c r="C2895" s="64">
        <v>28</v>
      </c>
      <c r="D2895" s="153">
        <v>3.99</v>
      </c>
      <c r="E2895" s="62" t="s">
        <v>700</v>
      </c>
      <c r="H2895" s="3"/>
    </row>
    <row r="2896" spans="1:8" x14ac:dyDescent="0.25">
      <c r="A2896" s="5">
        <v>45078</v>
      </c>
      <c r="B2896" s="2" t="s">
        <v>484</v>
      </c>
      <c r="C2896" s="35">
        <v>21</v>
      </c>
      <c r="D2896" s="152">
        <v>2.69</v>
      </c>
      <c r="E2896" s="62" t="s">
        <v>573</v>
      </c>
      <c r="H2896" s="3"/>
    </row>
    <row r="2897" spans="1:8" x14ac:dyDescent="0.25">
      <c r="A2897" s="5">
        <v>45078</v>
      </c>
      <c r="B2897" s="63" t="s">
        <v>485</v>
      </c>
      <c r="C2897" s="64">
        <v>100</v>
      </c>
      <c r="D2897" s="153">
        <v>2.09</v>
      </c>
      <c r="E2897" s="62" t="s">
        <v>701</v>
      </c>
      <c r="H2897" s="3"/>
    </row>
    <row r="2898" spans="1:8" x14ac:dyDescent="0.25">
      <c r="A2898" s="5">
        <v>45078</v>
      </c>
      <c r="B2898" s="2" t="s">
        <v>1004</v>
      </c>
      <c r="C2898" s="35">
        <v>90</v>
      </c>
      <c r="D2898" s="129">
        <v>4.5599999999999996</v>
      </c>
      <c r="E2898" s="62" t="s">
        <v>1078</v>
      </c>
      <c r="H2898" s="3"/>
    </row>
    <row r="2899" spans="1:8" x14ac:dyDescent="0.25">
      <c r="A2899" s="5">
        <v>45078</v>
      </c>
      <c r="B2899" s="63" t="s">
        <v>113</v>
      </c>
      <c r="C2899" s="64">
        <v>100</v>
      </c>
      <c r="D2899" s="153">
        <v>6.95</v>
      </c>
      <c r="E2899" s="62" t="s">
        <v>575</v>
      </c>
      <c r="H2899" s="3"/>
    </row>
    <row r="2900" spans="1:8" x14ac:dyDescent="0.25">
      <c r="A2900" s="5">
        <v>45078</v>
      </c>
      <c r="B2900" s="2" t="s">
        <v>465</v>
      </c>
      <c r="C2900" s="35">
        <v>28</v>
      </c>
      <c r="D2900" s="152">
        <v>1.08</v>
      </c>
      <c r="E2900" s="62" t="s">
        <v>759</v>
      </c>
      <c r="H2900" s="3"/>
    </row>
    <row r="2901" spans="1:8" x14ac:dyDescent="0.25">
      <c r="A2901" s="5">
        <v>45078</v>
      </c>
      <c r="B2901" s="67" t="s">
        <v>465</v>
      </c>
      <c r="C2901" s="64">
        <v>100</v>
      </c>
      <c r="D2901" s="153">
        <v>3.86</v>
      </c>
      <c r="E2901" s="62" t="s">
        <v>1079</v>
      </c>
      <c r="H2901" s="3"/>
    </row>
    <row r="2902" spans="1:8" x14ac:dyDescent="0.25">
      <c r="A2902" s="5">
        <v>45078</v>
      </c>
      <c r="B2902" s="63" t="s">
        <v>255</v>
      </c>
      <c r="C2902" s="64">
        <v>5</v>
      </c>
      <c r="D2902" s="153">
        <v>8.58</v>
      </c>
      <c r="E2902" s="62" t="s">
        <v>579</v>
      </c>
      <c r="H2902" s="3"/>
    </row>
    <row r="2903" spans="1:8" x14ac:dyDescent="0.25">
      <c r="A2903" s="5">
        <v>45078</v>
      </c>
      <c r="B2903" s="63" t="s">
        <v>174</v>
      </c>
      <c r="C2903" s="64">
        <v>30</v>
      </c>
      <c r="D2903" s="153">
        <v>21.69</v>
      </c>
      <c r="E2903" s="62" t="s">
        <v>769</v>
      </c>
      <c r="H2903" s="3"/>
    </row>
    <row r="2904" spans="1:8" x14ac:dyDescent="0.25">
      <c r="A2904" s="5">
        <v>45078</v>
      </c>
      <c r="B2904" s="63" t="s">
        <v>57</v>
      </c>
      <c r="C2904" s="64">
        <v>300</v>
      </c>
      <c r="D2904" s="153">
        <v>17.14</v>
      </c>
      <c r="E2904" s="62" t="s">
        <v>584</v>
      </c>
      <c r="H2904" s="3"/>
    </row>
    <row r="2905" spans="1:8" x14ac:dyDescent="0.25">
      <c r="A2905" s="5">
        <v>45078</v>
      </c>
      <c r="B2905" s="2" t="s">
        <v>1064</v>
      </c>
      <c r="C2905" s="35">
        <v>60</v>
      </c>
      <c r="D2905" s="129">
        <v>19.559999999999999</v>
      </c>
      <c r="E2905" s="62" t="s">
        <v>1080</v>
      </c>
      <c r="H2905" s="3"/>
    </row>
    <row r="2906" spans="1:8" x14ac:dyDescent="0.25">
      <c r="A2906" s="5">
        <v>45078</v>
      </c>
      <c r="B2906" s="68" t="s">
        <v>356</v>
      </c>
      <c r="C2906" s="64">
        <v>5</v>
      </c>
      <c r="D2906" s="153">
        <v>3.34</v>
      </c>
      <c r="E2906" s="62" t="s">
        <v>730</v>
      </c>
      <c r="H2906" s="3"/>
    </row>
    <row r="2907" spans="1:8" x14ac:dyDescent="0.25">
      <c r="A2907" s="5">
        <v>45078</v>
      </c>
      <c r="B2907" s="63" t="s">
        <v>466</v>
      </c>
      <c r="C2907" s="64">
        <v>8</v>
      </c>
      <c r="D2907" s="153">
        <v>1.02</v>
      </c>
      <c r="E2907" s="62" t="s">
        <v>731</v>
      </c>
      <c r="H2907" s="3"/>
    </row>
    <row r="2908" spans="1:8" x14ac:dyDescent="0.25">
      <c r="A2908" s="5">
        <v>45078</v>
      </c>
      <c r="B2908" s="2" t="s">
        <v>527</v>
      </c>
      <c r="C2908" s="35">
        <v>28</v>
      </c>
      <c r="D2908" s="152">
        <v>8.75</v>
      </c>
      <c r="E2908" s="62" t="s">
        <v>590</v>
      </c>
      <c r="H2908" s="3"/>
    </row>
    <row r="2909" spans="1:8" x14ac:dyDescent="0.25">
      <c r="A2909" s="5">
        <v>45078</v>
      </c>
      <c r="B2909" s="2" t="s">
        <v>5</v>
      </c>
      <c r="C2909" s="35">
        <v>28</v>
      </c>
      <c r="D2909" s="129">
        <v>3.29</v>
      </c>
      <c r="E2909" s="62" t="s">
        <v>888</v>
      </c>
      <c r="H2909" s="3"/>
    </row>
    <row r="2910" spans="1:8" x14ac:dyDescent="0.25">
      <c r="A2910" s="5">
        <v>45078</v>
      </c>
      <c r="B2910" s="2" t="s">
        <v>1054</v>
      </c>
      <c r="C2910" s="35">
        <v>24</v>
      </c>
      <c r="D2910" s="129">
        <v>10.69</v>
      </c>
      <c r="E2910" s="62" t="s">
        <v>1081</v>
      </c>
      <c r="H2910" s="3"/>
    </row>
    <row r="2911" spans="1:8" x14ac:dyDescent="0.25">
      <c r="A2911" s="5">
        <v>45078</v>
      </c>
      <c r="B2911" s="64" t="s">
        <v>369</v>
      </c>
      <c r="C2911" s="64">
        <v>28</v>
      </c>
      <c r="D2911" s="153">
        <v>3.27</v>
      </c>
      <c r="E2911" s="62" t="s">
        <v>592</v>
      </c>
      <c r="H2911" s="3"/>
    </row>
    <row r="2912" spans="1:8" x14ac:dyDescent="0.25">
      <c r="A2912" s="5">
        <v>45078</v>
      </c>
      <c r="B2912" s="2" t="s">
        <v>310</v>
      </c>
      <c r="C2912" s="35">
        <v>28</v>
      </c>
      <c r="D2912" s="152">
        <v>3.43</v>
      </c>
      <c r="E2912" s="62" t="s">
        <v>842</v>
      </c>
      <c r="H2912" s="3"/>
    </row>
    <row r="2913" spans="1:8" x14ac:dyDescent="0.25">
      <c r="A2913" s="5">
        <v>45078</v>
      </c>
      <c r="B2913" s="64" t="s">
        <v>370</v>
      </c>
      <c r="C2913" s="64">
        <v>60</v>
      </c>
      <c r="D2913" s="153">
        <v>3.55</v>
      </c>
      <c r="E2913" s="62" t="s">
        <v>798</v>
      </c>
      <c r="H2913" s="3"/>
    </row>
    <row r="2914" spans="1:8" x14ac:dyDescent="0.25">
      <c r="A2914" s="5">
        <v>45078</v>
      </c>
      <c r="B2914" s="9" t="s">
        <v>488</v>
      </c>
      <c r="C2914" s="34">
        <v>100</v>
      </c>
      <c r="D2914" s="133">
        <v>3.4</v>
      </c>
      <c r="E2914" s="62" t="s">
        <v>596</v>
      </c>
      <c r="H2914" s="3"/>
    </row>
    <row r="2915" spans="1:8" x14ac:dyDescent="0.25">
      <c r="A2915" s="5">
        <v>45078</v>
      </c>
      <c r="B2915" s="2" t="s">
        <v>1005</v>
      </c>
      <c r="C2915" s="35">
        <v>100</v>
      </c>
      <c r="D2915" s="129">
        <v>3.51</v>
      </c>
      <c r="E2915" s="62" t="s">
        <v>1032</v>
      </c>
      <c r="H2915" s="3"/>
    </row>
    <row r="2916" spans="1:8" x14ac:dyDescent="0.25">
      <c r="A2916" s="5">
        <v>45078</v>
      </c>
      <c r="B2916" s="63" t="s">
        <v>267</v>
      </c>
      <c r="C2916" s="64">
        <v>30</v>
      </c>
      <c r="D2916" s="153">
        <v>6.43</v>
      </c>
      <c r="E2916" s="62" t="s">
        <v>809</v>
      </c>
      <c r="H2916" s="3"/>
    </row>
    <row r="2917" spans="1:8" x14ac:dyDescent="0.25">
      <c r="A2917" s="5">
        <v>45078</v>
      </c>
      <c r="B2917" s="23" t="s">
        <v>431</v>
      </c>
      <c r="C2917" s="35">
        <v>56</v>
      </c>
      <c r="D2917" s="152">
        <v>4.4000000000000004</v>
      </c>
      <c r="E2917" s="62" t="s">
        <v>755</v>
      </c>
      <c r="H2917" s="3"/>
    </row>
    <row r="2918" spans="1:8" x14ac:dyDescent="0.25">
      <c r="A2918" s="5">
        <v>45078</v>
      </c>
      <c r="B2918" s="64" t="s">
        <v>1055</v>
      </c>
      <c r="C2918" s="64">
        <v>15</v>
      </c>
      <c r="D2918" s="153">
        <v>0.99</v>
      </c>
      <c r="E2918" s="62" t="s">
        <v>1082</v>
      </c>
      <c r="H2918" s="3"/>
    </row>
    <row r="2919" spans="1:8" x14ac:dyDescent="0.25">
      <c r="A2919" s="5">
        <v>45078</v>
      </c>
      <c r="B2919" s="63" t="s">
        <v>1055</v>
      </c>
      <c r="C2919" s="64">
        <v>30</v>
      </c>
      <c r="D2919" s="153">
        <v>1.98</v>
      </c>
      <c r="E2919" s="62" t="s">
        <v>1083</v>
      </c>
      <c r="H2919" s="3"/>
    </row>
    <row r="2920" spans="1:8" x14ac:dyDescent="0.25">
      <c r="A2920" s="5">
        <v>45078</v>
      </c>
      <c r="B2920" s="2" t="s">
        <v>141</v>
      </c>
      <c r="C2920" s="35">
        <v>60</v>
      </c>
      <c r="D2920" s="129">
        <v>4.42</v>
      </c>
      <c r="E2920" s="62" t="s">
        <v>604</v>
      </c>
      <c r="H2920" s="3"/>
    </row>
    <row r="2921" spans="1:8" x14ac:dyDescent="0.25">
      <c r="A2921" s="5">
        <v>45078</v>
      </c>
      <c r="B2921" s="63" t="s">
        <v>314</v>
      </c>
      <c r="C2921" s="64">
        <v>30</v>
      </c>
      <c r="D2921" s="153">
        <v>11.5</v>
      </c>
      <c r="E2921" s="62" t="s">
        <v>606</v>
      </c>
      <c r="H2921" s="3"/>
    </row>
    <row r="2922" spans="1:8" x14ac:dyDescent="0.25">
      <c r="A2922" s="5">
        <v>45078</v>
      </c>
      <c r="B2922" s="9" t="s">
        <v>1033</v>
      </c>
      <c r="C2922" s="34">
        <v>15</v>
      </c>
      <c r="D2922" s="133">
        <v>4.2699999999999996</v>
      </c>
      <c r="E2922" s="62" t="s">
        <v>1034</v>
      </c>
      <c r="H2922" s="3"/>
    </row>
    <row r="2923" spans="1:8" x14ac:dyDescent="0.25">
      <c r="A2923" s="5">
        <v>45078</v>
      </c>
      <c r="B2923" s="2" t="s">
        <v>315</v>
      </c>
      <c r="C2923" s="35">
        <v>56</v>
      </c>
      <c r="D2923" s="152">
        <v>46.2</v>
      </c>
      <c r="E2923" s="62" t="s">
        <v>607</v>
      </c>
      <c r="H2923" s="3"/>
    </row>
    <row r="2924" spans="1:8" x14ac:dyDescent="0.25">
      <c r="A2924" s="5">
        <v>45078</v>
      </c>
      <c r="B2924" s="2" t="s">
        <v>9</v>
      </c>
      <c r="C2924" s="35">
        <v>56</v>
      </c>
      <c r="D2924" s="129">
        <v>2.21</v>
      </c>
      <c r="E2924" s="62" t="s">
        <v>610</v>
      </c>
      <c r="H2924" s="3"/>
    </row>
    <row r="2925" spans="1:8" x14ac:dyDescent="0.25">
      <c r="A2925" s="5">
        <v>45078</v>
      </c>
      <c r="B2925" s="2" t="s">
        <v>316</v>
      </c>
      <c r="C2925" s="35">
        <v>28</v>
      </c>
      <c r="D2925" s="152">
        <v>2.97</v>
      </c>
      <c r="E2925" s="62" t="s">
        <v>833</v>
      </c>
      <c r="H2925" s="3"/>
    </row>
    <row r="2926" spans="1:8" x14ac:dyDescent="0.25">
      <c r="A2926" s="5">
        <v>45078</v>
      </c>
      <c r="B2926" s="63" t="s">
        <v>256</v>
      </c>
      <c r="C2926" s="64">
        <v>28</v>
      </c>
      <c r="D2926" s="153">
        <v>5.18</v>
      </c>
      <c r="E2926" s="62" t="s">
        <v>810</v>
      </c>
      <c r="H2926" s="3"/>
    </row>
    <row r="2927" spans="1:8" x14ac:dyDescent="0.25">
      <c r="A2927" s="5">
        <v>45078</v>
      </c>
      <c r="B2927" s="64" t="s">
        <v>164</v>
      </c>
      <c r="C2927" s="64">
        <v>2.5</v>
      </c>
      <c r="D2927" s="153">
        <v>2.15</v>
      </c>
      <c r="E2927" s="62" t="s">
        <v>612</v>
      </c>
      <c r="H2927" s="3"/>
    </row>
    <row r="2928" spans="1:8" x14ac:dyDescent="0.25">
      <c r="A2928" s="5">
        <v>45078</v>
      </c>
      <c r="B2928" s="2" t="s">
        <v>12</v>
      </c>
      <c r="C2928" s="35">
        <v>14</v>
      </c>
      <c r="D2928" s="129">
        <v>5.89</v>
      </c>
      <c r="E2928" s="62" t="s">
        <v>911</v>
      </c>
      <c r="H2928" s="3"/>
    </row>
    <row r="2929" spans="1:8" x14ac:dyDescent="0.25">
      <c r="A2929" s="5">
        <v>45078</v>
      </c>
      <c r="B2929" s="2" t="s">
        <v>434</v>
      </c>
      <c r="C2929" s="35">
        <v>300</v>
      </c>
      <c r="D2929" s="152">
        <v>10.41</v>
      </c>
      <c r="E2929" s="62" t="s">
        <v>614</v>
      </c>
      <c r="H2929" s="3"/>
    </row>
    <row r="2930" spans="1:8" x14ac:dyDescent="0.25">
      <c r="A2930" s="5">
        <v>45078</v>
      </c>
      <c r="B2930" s="63" t="s">
        <v>511</v>
      </c>
      <c r="C2930" s="64">
        <v>56</v>
      </c>
      <c r="D2930" s="153">
        <v>14.6</v>
      </c>
      <c r="E2930" s="62" t="s">
        <v>618</v>
      </c>
      <c r="H2930" s="3"/>
    </row>
    <row r="2931" spans="1:8" x14ac:dyDescent="0.25">
      <c r="A2931" s="5">
        <v>45078</v>
      </c>
      <c r="B2931" s="63" t="s">
        <v>1056</v>
      </c>
      <c r="C2931" s="64">
        <v>300</v>
      </c>
      <c r="D2931" s="153">
        <v>214.96</v>
      </c>
      <c r="E2931" s="62" t="s">
        <v>1084</v>
      </c>
      <c r="H2931" s="3"/>
    </row>
    <row r="2932" spans="1:8" x14ac:dyDescent="0.25">
      <c r="A2932" s="5">
        <v>45078</v>
      </c>
      <c r="B2932" s="63" t="s">
        <v>1065</v>
      </c>
      <c r="C2932" s="64">
        <v>25</v>
      </c>
      <c r="D2932" s="153">
        <v>9.42</v>
      </c>
      <c r="E2932" s="62" t="s">
        <v>1085</v>
      </c>
      <c r="H2932" s="3"/>
    </row>
    <row r="2933" spans="1:8" x14ac:dyDescent="0.25">
      <c r="A2933" s="5">
        <v>45078</v>
      </c>
      <c r="B2933" s="63" t="s">
        <v>1066</v>
      </c>
      <c r="C2933" s="64">
        <v>56</v>
      </c>
      <c r="D2933" s="153">
        <v>2.25</v>
      </c>
      <c r="E2933" s="62" t="s">
        <v>1086</v>
      </c>
      <c r="H2933" s="3"/>
    </row>
    <row r="2934" spans="1:8" x14ac:dyDescent="0.25">
      <c r="A2934" s="5">
        <v>45078</v>
      </c>
      <c r="B2934" s="63" t="s">
        <v>489</v>
      </c>
      <c r="C2934" s="64">
        <v>30</v>
      </c>
      <c r="D2934" s="153">
        <v>3.08</v>
      </c>
      <c r="E2934" s="62" t="s">
        <v>622</v>
      </c>
      <c r="H2934" s="3"/>
    </row>
    <row r="2935" spans="1:8" x14ac:dyDescent="0.25">
      <c r="A2935" s="5">
        <v>45078</v>
      </c>
      <c r="B2935" s="63" t="s">
        <v>501</v>
      </c>
      <c r="C2935" s="64">
        <v>28</v>
      </c>
      <c r="D2935" s="153">
        <v>2.6</v>
      </c>
      <c r="E2935" s="62" t="s">
        <v>624</v>
      </c>
      <c r="H2935" s="3"/>
    </row>
    <row r="2936" spans="1:8" x14ac:dyDescent="0.25">
      <c r="A2936" s="5">
        <v>45078</v>
      </c>
      <c r="B2936" s="2" t="s">
        <v>322</v>
      </c>
      <c r="C2936" s="35">
        <v>30</v>
      </c>
      <c r="D2936" s="129">
        <v>3.84</v>
      </c>
      <c r="E2936" s="62" t="s">
        <v>628</v>
      </c>
      <c r="H2936" s="3"/>
    </row>
    <row r="2937" spans="1:8" x14ac:dyDescent="0.25">
      <c r="A2937" s="5">
        <v>45078</v>
      </c>
      <c r="B2937" s="2" t="s">
        <v>1057</v>
      </c>
      <c r="C2937" s="35">
        <v>10</v>
      </c>
      <c r="D2937" s="129">
        <v>7.49</v>
      </c>
      <c r="E2937" s="62" t="s">
        <v>1087</v>
      </c>
      <c r="H2937" s="3"/>
    </row>
    <row r="2938" spans="1:8" x14ac:dyDescent="0.25">
      <c r="A2938" s="5">
        <v>45078</v>
      </c>
      <c r="B2938" s="2" t="s">
        <v>13</v>
      </c>
      <c r="C2938" s="35">
        <v>28</v>
      </c>
      <c r="D2938" s="152">
        <v>5.47</v>
      </c>
      <c r="E2938" s="62" t="s">
        <v>829</v>
      </c>
      <c r="H2938" s="3"/>
    </row>
    <row r="2939" spans="1:8" x14ac:dyDescent="0.25">
      <c r="A2939" s="5">
        <v>45078</v>
      </c>
      <c r="B2939" s="2" t="s">
        <v>75</v>
      </c>
      <c r="C2939" s="35">
        <v>50</v>
      </c>
      <c r="D2939" s="152">
        <v>6.73</v>
      </c>
      <c r="E2939" s="62" t="s">
        <v>630</v>
      </c>
      <c r="H2939" s="3"/>
    </row>
    <row r="2940" spans="1:8" x14ac:dyDescent="0.25">
      <c r="A2940" s="5">
        <v>45078</v>
      </c>
      <c r="B2940" s="2" t="s">
        <v>35</v>
      </c>
      <c r="C2940" s="35">
        <v>84</v>
      </c>
      <c r="D2940" s="152">
        <v>10.199999999999999</v>
      </c>
      <c r="E2940" s="62" t="s">
        <v>632</v>
      </c>
      <c r="H2940" s="3"/>
    </row>
    <row r="2941" spans="1:8" x14ac:dyDescent="0.25">
      <c r="A2941" s="5">
        <v>45078</v>
      </c>
      <c r="B2941" s="69" t="s">
        <v>505</v>
      </c>
      <c r="C2941" s="64">
        <v>28</v>
      </c>
      <c r="D2941" s="154">
        <v>1.7</v>
      </c>
      <c r="E2941" s="62" t="s">
        <v>641</v>
      </c>
      <c r="H2941" s="3"/>
    </row>
    <row r="2942" spans="1:8" x14ac:dyDescent="0.25">
      <c r="A2942" s="5">
        <v>45078</v>
      </c>
      <c r="B2942" s="63" t="s">
        <v>236</v>
      </c>
      <c r="C2942" s="64">
        <v>84</v>
      </c>
      <c r="D2942" s="154">
        <v>24.5</v>
      </c>
      <c r="E2942" s="62" t="s">
        <v>843</v>
      </c>
      <c r="H2942" s="3"/>
    </row>
    <row r="2943" spans="1:8" x14ac:dyDescent="0.25">
      <c r="A2943" s="5">
        <v>45078</v>
      </c>
      <c r="B2943" s="64" t="s">
        <v>325</v>
      </c>
      <c r="C2943" s="64">
        <v>250</v>
      </c>
      <c r="D2943" s="154">
        <v>9.7100000000000009</v>
      </c>
      <c r="E2943" s="62" t="s">
        <v>644</v>
      </c>
      <c r="H2943" s="3"/>
    </row>
    <row r="2944" spans="1:8" x14ac:dyDescent="0.25">
      <c r="A2944" s="5">
        <v>45078</v>
      </c>
      <c r="B2944" s="64" t="s">
        <v>1050</v>
      </c>
      <c r="C2944" s="64">
        <v>28</v>
      </c>
      <c r="D2944" s="154">
        <v>6.2</v>
      </c>
      <c r="E2944" s="62" t="s">
        <v>1088</v>
      </c>
      <c r="H2944" s="3"/>
    </row>
    <row r="2945" spans="1:8" x14ac:dyDescent="0.25">
      <c r="A2945" s="5">
        <v>45078</v>
      </c>
      <c r="B2945" s="64" t="s">
        <v>1051</v>
      </c>
      <c r="C2945" s="64">
        <v>28</v>
      </c>
      <c r="D2945" s="154">
        <v>3.53</v>
      </c>
      <c r="E2945" s="62" t="s">
        <v>1089</v>
      </c>
      <c r="H2945" s="3"/>
    </row>
    <row r="2946" spans="1:8" x14ac:dyDescent="0.25">
      <c r="A2946" s="5">
        <v>45078</v>
      </c>
      <c r="B2946" s="2" t="s">
        <v>1035</v>
      </c>
      <c r="C2946" s="35">
        <v>100</v>
      </c>
      <c r="D2946" s="129">
        <v>8.8000000000000007</v>
      </c>
      <c r="E2946" s="62" t="s">
        <v>1036</v>
      </c>
      <c r="H2946" s="3"/>
    </row>
    <row r="2947" spans="1:8" x14ac:dyDescent="0.25">
      <c r="A2947" s="5">
        <v>45078</v>
      </c>
      <c r="B2947" s="63" t="s">
        <v>122</v>
      </c>
      <c r="C2947" s="64">
        <v>30</v>
      </c>
      <c r="D2947" s="154">
        <v>1.27</v>
      </c>
      <c r="E2947" s="62" t="s">
        <v>966</v>
      </c>
      <c r="H2947" s="3"/>
    </row>
    <row r="2948" spans="1:8" x14ac:dyDescent="0.25">
      <c r="A2948" s="5">
        <v>45078</v>
      </c>
      <c r="B2948" s="63" t="s">
        <v>123</v>
      </c>
      <c r="C2948" s="64">
        <v>30</v>
      </c>
      <c r="D2948" s="154">
        <v>1.75</v>
      </c>
      <c r="E2948" s="62" t="s">
        <v>886</v>
      </c>
      <c r="H2948" s="3"/>
    </row>
    <row r="2949" spans="1:8" x14ac:dyDescent="0.25">
      <c r="A2949" s="5">
        <v>45078</v>
      </c>
      <c r="B2949" s="2" t="s">
        <v>124</v>
      </c>
      <c r="C2949" s="35">
        <v>30</v>
      </c>
      <c r="D2949" s="152">
        <v>1.92</v>
      </c>
      <c r="E2949" s="62" t="s">
        <v>647</v>
      </c>
      <c r="H2949" s="3"/>
    </row>
    <row r="2950" spans="1:8" x14ac:dyDescent="0.25">
      <c r="A2950" s="5">
        <v>45078</v>
      </c>
      <c r="B2950" s="63" t="s">
        <v>491</v>
      </c>
      <c r="C2950" s="64">
        <v>100</v>
      </c>
      <c r="D2950" s="153">
        <v>9.3000000000000007</v>
      </c>
      <c r="E2950" s="62" t="s">
        <v>648</v>
      </c>
      <c r="H2950" s="3"/>
    </row>
    <row r="2951" spans="1:8" x14ac:dyDescent="0.25">
      <c r="A2951" s="5">
        <v>45078</v>
      </c>
      <c r="B2951" s="69" t="s">
        <v>493</v>
      </c>
      <c r="C2951" s="64">
        <v>100</v>
      </c>
      <c r="D2951" s="153">
        <v>9.69</v>
      </c>
      <c r="E2951" s="62" t="s">
        <v>651</v>
      </c>
      <c r="H2951" s="3"/>
    </row>
    <row r="2952" spans="1:8" x14ac:dyDescent="0.25">
      <c r="A2952" s="5">
        <v>45078</v>
      </c>
      <c r="B2952" s="2" t="s">
        <v>151</v>
      </c>
      <c r="C2952" s="35">
        <v>28</v>
      </c>
      <c r="D2952" s="152">
        <v>1.9</v>
      </c>
      <c r="E2952" s="62" t="s">
        <v>974</v>
      </c>
      <c r="H2952" s="3"/>
    </row>
    <row r="2953" spans="1:8" x14ac:dyDescent="0.25">
      <c r="A2953" s="5">
        <v>45078</v>
      </c>
      <c r="B2953" s="2" t="s">
        <v>514</v>
      </c>
      <c r="C2953" s="35">
        <v>30</v>
      </c>
      <c r="D2953" s="152">
        <v>9.08</v>
      </c>
      <c r="E2953" s="62" t="s">
        <v>653</v>
      </c>
      <c r="H2953" s="3"/>
    </row>
    <row r="2954" spans="1:8" x14ac:dyDescent="0.25">
      <c r="A2954" s="5">
        <v>45078</v>
      </c>
      <c r="B2954" s="2" t="s">
        <v>36</v>
      </c>
      <c r="C2954" s="35">
        <v>56</v>
      </c>
      <c r="D2954" s="129">
        <v>2.67</v>
      </c>
      <c r="E2954" s="62" t="s">
        <v>656</v>
      </c>
      <c r="H2954" s="3"/>
    </row>
    <row r="2955" spans="1:8" x14ac:dyDescent="0.25">
      <c r="A2955" s="5">
        <v>45078</v>
      </c>
      <c r="B2955" s="64" t="s">
        <v>37</v>
      </c>
      <c r="C2955" s="64">
        <v>56</v>
      </c>
      <c r="D2955" s="153">
        <v>3.12</v>
      </c>
      <c r="E2955" s="62" t="s">
        <v>658</v>
      </c>
      <c r="H2955" s="3"/>
    </row>
    <row r="2956" spans="1:8" x14ac:dyDescent="0.25">
      <c r="A2956" s="5">
        <v>45078</v>
      </c>
      <c r="B2956" s="2" t="s">
        <v>28</v>
      </c>
      <c r="C2956" s="35">
        <v>56</v>
      </c>
      <c r="D2956" s="152">
        <v>2.1</v>
      </c>
      <c r="E2956" s="62" t="s">
        <v>660</v>
      </c>
      <c r="H2956" s="3"/>
    </row>
    <row r="2957" spans="1:8" x14ac:dyDescent="0.25">
      <c r="A2957" s="5">
        <v>45078</v>
      </c>
      <c r="B2957" s="2" t="s">
        <v>1039</v>
      </c>
      <c r="C2957" s="35">
        <v>50</v>
      </c>
      <c r="D2957" s="152">
        <v>8.43</v>
      </c>
      <c r="E2957" s="62" t="s">
        <v>1040</v>
      </c>
      <c r="H2957" s="3"/>
    </row>
    <row r="2958" spans="1:8" x14ac:dyDescent="0.25">
      <c r="A2958" s="5">
        <v>45078</v>
      </c>
      <c r="B2958" s="2" t="s">
        <v>48</v>
      </c>
      <c r="C2958" s="35">
        <v>28</v>
      </c>
      <c r="D2958" s="129">
        <v>1.98</v>
      </c>
      <c r="E2958" s="62" t="s">
        <v>893</v>
      </c>
      <c r="H2958" s="3"/>
    </row>
    <row r="2959" spans="1:8" x14ac:dyDescent="0.25">
      <c r="A2959" s="5">
        <v>45078</v>
      </c>
      <c r="B2959" s="23" t="s">
        <v>443</v>
      </c>
      <c r="C2959" s="35">
        <v>28</v>
      </c>
      <c r="D2959" s="152">
        <v>7.87</v>
      </c>
      <c r="E2959" s="62" t="s">
        <v>664</v>
      </c>
      <c r="H2959" s="3"/>
    </row>
    <row r="2960" spans="1:8" x14ac:dyDescent="0.25">
      <c r="A2960" s="5">
        <v>45078</v>
      </c>
      <c r="B2960" s="2" t="s">
        <v>1067</v>
      </c>
      <c r="C2960" s="35">
        <v>100</v>
      </c>
      <c r="D2960" s="152">
        <v>3.13</v>
      </c>
      <c r="E2960" s="62" t="s">
        <v>1090</v>
      </c>
      <c r="H2960" s="3"/>
    </row>
    <row r="2961" spans="1:8" x14ac:dyDescent="0.25">
      <c r="A2961" s="5">
        <v>45078</v>
      </c>
      <c r="B2961" s="64" t="s">
        <v>403</v>
      </c>
      <c r="C2961" s="64">
        <v>20</v>
      </c>
      <c r="D2961" s="153">
        <v>3.44</v>
      </c>
      <c r="E2961" s="62" t="s">
        <v>669</v>
      </c>
      <c r="H2961" s="3"/>
    </row>
    <row r="2962" spans="1:8" x14ac:dyDescent="0.25">
      <c r="A2962" s="5">
        <v>45078</v>
      </c>
      <c r="B2962" s="64" t="s">
        <v>1058</v>
      </c>
      <c r="C2962" s="64">
        <v>3</v>
      </c>
      <c r="D2962" s="153">
        <v>6.02</v>
      </c>
      <c r="E2962" s="62" t="s">
        <v>1091</v>
      </c>
      <c r="H2962" s="3"/>
    </row>
    <row r="2963" spans="1:8" x14ac:dyDescent="0.25">
      <c r="A2963" s="5">
        <v>45078</v>
      </c>
      <c r="B2963" s="64" t="s">
        <v>294</v>
      </c>
      <c r="C2963" s="64">
        <v>12</v>
      </c>
      <c r="D2963" s="153">
        <v>6.7</v>
      </c>
      <c r="E2963" s="62" t="s">
        <v>823</v>
      </c>
      <c r="H2963" s="3"/>
    </row>
    <row r="2964" spans="1:8" x14ac:dyDescent="0.25">
      <c r="A2964" s="5">
        <v>45078</v>
      </c>
      <c r="B2964" s="2" t="s">
        <v>1068</v>
      </c>
      <c r="C2964" s="35">
        <v>28</v>
      </c>
      <c r="D2964" s="129">
        <v>1.21</v>
      </c>
      <c r="E2964" s="62" t="s">
        <v>1092</v>
      </c>
      <c r="H2964" s="3"/>
    </row>
    <row r="2965" spans="1:8" x14ac:dyDescent="0.25">
      <c r="A2965" s="5">
        <v>45078</v>
      </c>
      <c r="B2965" s="2" t="s">
        <v>157</v>
      </c>
      <c r="C2965" s="35">
        <v>28</v>
      </c>
      <c r="D2965" s="152">
        <v>4.8899999999999997</v>
      </c>
      <c r="E2965" s="54" t="s">
        <v>979</v>
      </c>
      <c r="H2965" s="3"/>
    </row>
    <row r="2966" spans="1:8" x14ac:dyDescent="0.25">
      <c r="A2966" s="5">
        <v>45078</v>
      </c>
      <c r="B2966" s="2" t="s">
        <v>1069</v>
      </c>
      <c r="C2966" s="35">
        <v>28</v>
      </c>
      <c r="D2966" s="152">
        <v>1.7</v>
      </c>
      <c r="E2966" s="62" t="s">
        <v>1093</v>
      </c>
      <c r="H2966" s="3"/>
    </row>
    <row r="2967" spans="1:8" x14ac:dyDescent="0.25">
      <c r="A2967" s="5">
        <v>45078</v>
      </c>
      <c r="B2967" s="2" t="s">
        <v>172</v>
      </c>
      <c r="C2967" s="35">
        <v>28</v>
      </c>
      <c r="D2967" s="152">
        <v>0.95</v>
      </c>
      <c r="E2967" s="62" t="s">
        <v>986</v>
      </c>
      <c r="H2967" s="3"/>
    </row>
    <row r="2968" spans="1:8" x14ac:dyDescent="0.25">
      <c r="A2968" s="5">
        <v>45078</v>
      </c>
      <c r="B2968" s="64" t="s">
        <v>1012</v>
      </c>
      <c r="C2968" s="64">
        <v>20</v>
      </c>
      <c r="D2968" s="153">
        <v>11.75</v>
      </c>
      <c r="E2968" s="62" t="s">
        <v>1041</v>
      </c>
      <c r="H2968" s="3"/>
    </row>
    <row r="2969" spans="1:8" x14ac:dyDescent="0.25">
      <c r="A2969" s="5">
        <v>45078</v>
      </c>
      <c r="B2969" s="63" t="s">
        <v>523</v>
      </c>
      <c r="C2969" s="64">
        <v>28</v>
      </c>
      <c r="D2969" s="153">
        <v>5.0999999999999996</v>
      </c>
      <c r="E2969" s="62" t="s">
        <v>670</v>
      </c>
      <c r="H2969" s="3"/>
    </row>
    <row r="2970" spans="1:8" x14ac:dyDescent="0.25">
      <c r="A2970" s="5">
        <v>45078</v>
      </c>
      <c r="B2970" s="63" t="s">
        <v>524</v>
      </c>
      <c r="C2970" s="64">
        <v>28</v>
      </c>
      <c r="D2970" s="153">
        <v>1.97</v>
      </c>
      <c r="E2970" s="54" t="s">
        <v>671</v>
      </c>
      <c r="H2970" s="3"/>
    </row>
    <row r="2971" spans="1:8" x14ac:dyDescent="0.25">
      <c r="A2971" s="5">
        <v>45078</v>
      </c>
      <c r="B2971" s="63" t="s">
        <v>525</v>
      </c>
      <c r="C2971" s="64">
        <v>28</v>
      </c>
      <c r="D2971" s="153">
        <v>3.99</v>
      </c>
      <c r="E2971" s="62" t="s">
        <v>672</v>
      </c>
      <c r="H2971" s="3"/>
    </row>
    <row r="2972" spans="1:8" x14ac:dyDescent="0.25">
      <c r="A2972" s="5">
        <v>45078</v>
      </c>
      <c r="B2972" s="63" t="s">
        <v>92</v>
      </c>
      <c r="C2972" s="64">
        <v>30</v>
      </c>
      <c r="D2972" s="153">
        <v>19.23</v>
      </c>
      <c r="E2972" s="62" t="s">
        <v>713</v>
      </c>
      <c r="H2972" s="3"/>
    </row>
    <row r="2973" spans="1:8" x14ac:dyDescent="0.25">
      <c r="A2973" s="5">
        <v>45078</v>
      </c>
      <c r="B2973" s="2" t="s">
        <v>92</v>
      </c>
      <c r="C2973" s="35">
        <v>60</v>
      </c>
      <c r="D2973" s="152">
        <v>40.94</v>
      </c>
      <c r="E2973" s="62" t="s">
        <v>1043</v>
      </c>
      <c r="H2973" s="3"/>
    </row>
    <row r="2974" spans="1:8" x14ac:dyDescent="0.25">
      <c r="A2974" s="5">
        <v>45078</v>
      </c>
      <c r="B2974" s="2" t="s">
        <v>1014</v>
      </c>
      <c r="C2974" s="35">
        <v>30</v>
      </c>
      <c r="D2974" s="152">
        <v>1.65</v>
      </c>
      <c r="E2974" s="62" t="s">
        <v>1044</v>
      </c>
      <c r="H2974" s="3"/>
    </row>
    <row r="2975" spans="1:8" x14ac:dyDescent="0.25">
      <c r="A2975" s="5">
        <v>45078</v>
      </c>
      <c r="B2975" s="63" t="s">
        <v>404</v>
      </c>
      <c r="C2975" s="64">
        <v>28</v>
      </c>
      <c r="D2975" s="153">
        <v>3.82</v>
      </c>
      <c r="E2975" s="62" t="s">
        <v>674</v>
      </c>
      <c r="H2975" s="3"/>
    </row>
    <row r="2976" spans="1:8" x14ac:dyDescent="0.25">
      <c r="A2976" s="5">
        <v>45078</v>
      </c>
      <c r="B2976" s="63" t="s">
        <v>516</v>
      </c>
      <c r="C2976" s="64">
        <v>30</v>
      </c>
      <c r="D2976" s="153">
        <v>7.27</v>
      </c>
      <c r="E2976" s="62" t="s">
        <v>517</v>
      </c>
      <c r="H2976" s="3"/>
    </row>
    <row r="2977" spans="1:8" x14ac:dyDescent="0.25">
      <c r="A2977" s="5">
        <v>45078</v>
      </c>
      <c r="B2977" s="2" t="s">
        <v>516</v>
      </c>
      <c r="C2977" s="35">
        <v>15</v>
      </c>
      <c r="D2977" s="152">
        <v>3.26</v>
      </c>
      <c r="E2977" s="62" t="s">
        <v>679</v>
      </c>
      <c r="H2977" s="3"/>
    </row>
    <row r="2978" spans="1:8" x14ac:dyDescent="0.25">
      <c r="A2978" s="5">
        <v>45078</v>
      </c>
      <c r="B2978" s="2" t="s">
        <v>261</v>
      </c>
      <c r="C2978" s="35">
        <v>60</v>
      </c>
      <c r="D2978" s="152">
        <v>12.35</v>
      </c>
      <c r="E2978" s="62" t="s">
        <v>682</v>
      </c>
      <c r="H2978" s="3"/>
    </row>
    <row r="2979" spans="1:8" x14ac:dyDescent="0.25">
      <c r="A2979" s="5">
        <v>45078</v>
      </c>
      <c r="B2979" s="2" t="s">
        <v>263</v>
      </c>
      <c r="C2979" s="35">
        <v>60</v>
      </c>
      <c r="D2979" s="129">
        <v>16.14</v>
      </c>
      <c r="E2979" s="62" t="s">
        <v>684</v>
      </c>
      <c r="H2979" s="3"/>
    </row>
    <row r="2980" spans="1:8" x14ac:dyDescent="0.25">
      <c r="A2980" s="5">
        <v>45078</v>
      </c>
      <c r="B2980" s="2" t="s">
        <v>405</v>
      </c>
      <c r="C2980" s="35">
        <v>2.5</v>
      </c>
      <c r="D2980" s="129">
        <v>4.95</v>
      </c>
      <c r="E2980" s="62" t="s">
        <v>756</v>
      </c>
      <c r="H2980" s="3"/>
    </row>
    <row r="2981" spans="1:8" x14ac:dyDescent="0.25">
      <c r="A2981" s="5">
        <v>45078</v>
      </c>
      <c r="B2981" s="63" t="s">
        <v>219</v>
      </c>
      <c r="C2981" s="64">
        <v>56</v>
      </c>
      <c r="D2981" s="153">
        <v>3.05</v>
      </c>
      <c r="E2981" s="62" t="s">
        <v>686</v>
      </c>
      <c r="H2981" s="3"/>
    </row>
    <row r="2982" spans="1:8" x14ac:dyDescent="0.25">
      <c r="A2982" s="5">
        <v>45078</v>
      </c>
      <c r="B2982" s="64" t="s">
        <v>127</v>
      </c>
      <c r="C2982" s="64">
        <v>84</v>
      </c>
      <c r="D2982" s="153">
        <v>3.74</v>
      </c>
      <c r="E2982" s="62" t="s">
        <v>967</v>
      </c>
      <c r="H2982" s="3"/>
    </row>
    <row r="2983" spans="1:8" x14ac:dyDescent="0.25">
      <c r="A2983" s="5">
        <v>45078</v>
      </c>
      <c r="B2983" s="9" t="s">
        <v>94</v>
      </c>
      <c r="C2983" s="34">
        <v>10</v>
      </c>
      <c r="D2983" s="133">
        <v>20.59</v>
      </c>
      <c r="E2983" s="62" t="s">
        <v>952</v>
      </c>
      <c r="H2983" s="3"/>
    </row>
    <row r="2984" spans="1:8" x14ac:dyDescent="0.25">
      <c r="A2984" s="5">
        <v>45078</v>
      </c>
      <c r="B2984" s="9" t="s">
        <v>329</v>
      </c>
      <c r="C2984" s="34">
        <v>28</v>
      </c>
      <c r="D2984" s="133">
        <v>6.75</v>
      </c>
      <c r="E2984" s="62" t="s">
        <v>690</v>
      </c>
      <c r="H2984" s="3"/>
    </row>
    <row r="2985" spans="1:8" x14ac:dyDescent="0.25">
      <c r="A2985" s="5">
        <v>45078</v>
      </c>
      <c r="B2985" s="9" t="s">
        <v>502</v>
      </c>
      <c r="C2985" s="34">
        <v>6</v>
      </c>
      <c r="D2985" s="133">
        <v>20.69</v>
      </c>
      <c r="E2985" s="62" t="s">
        <v>695</v>
      </c>
      <c r="H2985" s="3"/>
    </row>
    <row r="2986" spans="1:8" x14ac:dyDescent="0.25">
      <c r="A2986" s="5">
        <v>45078</v>
      </c>
      <c r="B2986" s="2" t="s">
        <v>447</v>
      </c>
      <c r="C2986" s="35">
        <v>6</v>
      </c>
      <c r="D2986" s="152">
        <v>18.850000000000001</v>
      </c>
      <c r="E2986" s="62" t="s">
        <v>696</v>
      </c>
      <c r="H2986" s="3"/>
    </row>
    <row r="2987" spans="1:8" x14ac:dyDescent="0.25">
      <c r="A2987" s="5">
        <v>45078</v>
      </c>
      <c r="B2987" s="2" t="s">
        <v>447</v>
      </c>
      <c r="C2987" s="35">
        <v>12</v>
      </c>
      <c r="D2987" s="129">
        <v>37.700000000000003</v>
      </c>
      <c r="E2987" s="62" t="s">
        <v>458</v>
      </c>
      <c r="H2987" s="3"/>
    </row>
    <row r="2988" spans="1:8" x14ac:dyDescent="0.25">
      <c r="A2988" s="5">
        <v>45078</v>
      </c>
      <c r="B2988" s="2" t="s">
        <v>503</v>
      </c>
      <c r="C2988" s="35">
        <v>28</v>
      </c>
      <c r="D2988" s="152">
        <v>1.89</v>
      </c>
      <c r="E2988" s="62" t="s">
        <v>697</v>
      </c>
      <c r="H2988" s="3"/>
    </row>
    <row r="2989" spans="1:8" x14ac:dyDescent="0.25">
      <c r="A2989" s="5">
        <v>45078</v>
      </c>
      <c r="B2989" s="2" t="s">
        <v>1007</v>
      </c>
      <c r="C2989" s="35">
        <v>28</v>
      </c>
      <c r="D2989" s="152">
        <v>1.75</v>
      </c>
      <c r="E2989" s="54" t="s">
        <v>1048</v>
      </c>
      <c r="H2989" s="3"/>
    </row>
    <row r="2990" spans="1:8" x14ac:dyDescent="0.25">
      <c r="A2990" s="5">
        <v>45047</v>
      </c>
      <c r="B2990" s="35" t="s">
        <v>131</v>
      </c>
      <c r="C2990" s="35">
        <v>35</v>
      </c>
      <c r="D2990" s="129">
        <v>4.5999999999999996</v>
      </c>
      <c r="E2990" s="59" t="s">
        <v>757</v>
      </c>
      <c r="H2990" s="3"/>
    </row>
    <row r="2991" spans="1:8" x14ac:dyDescent="0.25">
      <c r="A2991" s="5">
        <v>45047</v>
      </c>
      <c r="B2991" s="35" t="s">
        <v>110</v>
      </c>
      <c r="C2991" s="35">
        <v>28</v>
      </c>
      <c r="D2991" s="129">
        <v>13.15</v>
      </c>
      <c r="E2991" s="59" t="s">
        <v>530</v>
      </c>
      <c r="H2991" s="3"/>
    </row>
    <row r="2992" spans="1:8" x14ac:dyDescent="0.25">
      <c r="A2992" s="5">
        <v>45047</v>
      </c>
      <c r="B2992" s="35" t="s">
        <v>299</v>
      </c>
      <c r="C2992" s="35">
        <v>60</v>
      </c>
      <c r="D2992" s="129">
        <v>19.600000000000001</v>
      </c>
      <c r="E2992" s="59" t="s">
        <v>531</v>
      </c>
      <c r="H2992" s="3"/>
    </row>
    <row r="2993" spans="1:8" x14ac:dyDescent="0.25">
      <c r="A2993" s="5">
        <v>45047</v>
      </c>
      <c r="B2993" s="35" t="s">
        <v>248</v>
      </c>
      <c r="C2993" s="35">
        <v>60</v>
      </c>
      <c r="D2993" s="129">
        <v>12.34</v>
      </c>
      <c r="E2993" s="59" t="s">
        <v>533</v>
      </c>
      <c r="H2993" s="3"/>
    </row>
    <row r="2994" spans="1:8" x14ac:dyDescent="0.25">
      <c r="A2994" s="5">
        <v>45047</v>
      </c>
      <c r="B2994" s="60" t="s">
        <v>482</v>
      </c>
      <c r="C2994" s="60">
        <v>100</v>
      </c>
      <c r="D2994" s="151">
        <v>2.98</v>
      </c>
      <c r="E2994" s="58" t="s">
        <v>534</v>
      </c>
      <c r="H2994" s="3"/>
    </row>
    <row r="2995" spans="1:8" x14ac:dyDescent="0.25">
      <c r="A2995" s="5">
        <v>45047</v>
      </c>
      <c r="B2995" s="35" t="s">
        <v>483</v>
      </c>
      <c r="C2995" s="35">
        <v>100</v>
      </c>
      <c r="D2995" s="129">
        <v>3.42</v>
      </c>
      <c r="E2995" s="59" t="s">
        <v>535</v>
      </c>
      <c r="H2995" s="3"/>
    </row>
    <row r="2996" spans="1:8" x14ac:dyDescent="0.25">
      <c r="A2996" s="5">
        <v>45047</v>
      </c>
      <c r="B2996" s="60" t="s">
        <v>380</v>
      </c>
      <c r="C2996" s="60">
        <v>100</v>
      </c>
      <c r="D2996" s="151">
        <v>3.52</v>
      </c>
      <c r="E2996" s="58" t="s">
        <v>536</v>
      </c>
      <c r="H2996" s="3"/>
    </row>
    <row r="2997" spans="1:8" x14ac:dyDescent="0.25">
      <c r="A2997" s="5">
        <v>45047</v>
      </c>
      <c r="B2997" s="35" t="s">
        <v>350</v>
      </c>
      <c r="C2997" s="35">
        <v>100</v>
      </c>
      <c r="D2997" s="129">
        <v>3.5</v>
      </c>
      <c r="E2997" s="59" t="s">
        <v>537</v>
      </c>
      <c r="H2997" s="3"/>
    </row>
    <row r="2998" spans="1:8" x14ac:dyDescent="0.25">
      <c r="A2998" s="5">
        <v>45047</v>
      </c>
      <c r="B2998" s="60" t="s">
        <v>1017</v>
      </c>
      <c r="C2998" s="60">
        <v>28</v>
      </c>
      <c r="D2998" s="151">
        <v>0.79</v>
      </c>
      <c r="E2998" s="58" t="s">
        <v>1018</v>
      </c>
      <c r="H2998" s="3"/>
    </row>
    <row r="2999" spans="1:8" x14ac:dyDescent="0.25">
      <c r="A2999" s="5">
        <v>45047</v>
      </c>
      <c r="B2999" s="35" t="s">
        <v>1019</v>
      </c>
      <c r="C2999" s="35">
        <v>28</v>
      </c>
      <c r="D2999" s="129">
        <v>1.56</v>
      </c>
      <c r="E2999" s="59" t="s">
        <v>1020</v>
      </c>
      <c r="H2999" s="3"/>
    </row>
    <row r="3000" spans="1:8" x14ac:dyDescent="0.25">
      <c r="A3000" s="5">
        <v>45047</v>
      </c>
      <c r="B3000" s="60" t="s">
        <v>1021</v>
      </c>
      <c r="C3000" s="60">
        <v>28</v>
      </c>
      <c r="D3000" s="151">
        <v>1.3</v>
      </c>
      <c r="E3000" s="58" t="s">
        <v>1022</v>
      </c>
      <c r="H3000" s="3"/>
    </row>
    <row r="3001" spans="1:8" x14ac:dyDescent="0.25">
      <c r="A3001" s="5">
        <v>45047</v>
      </c>
      <c r="B3001" s="60" t="s">
        <v>1023</v>
      </c>
      <c r="C3001" s="60">
        <v>28</v>
      </c>
      <c r="D3001" s="151">
        <v>1.4</v>
      </c>
      <c r="E3001" s="58" t="s">
        <v>1024</v>
      </c>
      <c r="H3001" s="3"/>
    </row>
    <row r="3002" spans="1:8" x14ac:dyDescent="0.25">
      <c r="A3002" s="5">
        <v>45047</v>
      </c>
      <c r="B3002" s="35" t="s">
        <v>506</v>
      </c>
      <c r="C3002" s="35">
        <v>30</v>
      </c>
      <c r="D3002" s="129">
        <v>11.45</v>
      </c>
      <c r="E3002" s="59" t="s">
        <v>543</v>
      </c>
      <c r="H3002" s="3"/>
    </row>
    <row r="3003" spans="1:8" x14ac:dyDescent="0.25">
      <c r="A3003" s="5">
        <v>45047</v>
      </c>
      <c r="B3003" s="35" t="s">
        <v>506</v>
      </c>
      <c r="C3003" s="35">
        <v>60</v>
      </c>
      <c r="D3003" s="129">
        <v>22.9</v>
      </c>
      <c r="E3003" s="61" t="s">
        <v>1008</v>
      </c>
      <c r="H3003" s="3"/>
    </row>
    <row r="3004" spans="1:8" x14ac:dyDescent="0.25">
      <c r="A3004" s="5">
        <v>45047</v>
      </c>
      <c r="B3004" s="35" t="s">
        <v>507</v>
      </c>
      <c r="C3004" s="35">
        <v>28</v>
      </c>
      <c r="D3004" s="129">
        <v>4</v>
      </c>
      <c r="E3004" s="59" t="s">
        <v>544</v>
      </c>
      <c r="H3004" s="3"/>
    </row>
    <row r="3005" spans="1:8" x14ac:dyDescent="0.25">
      <c r="A3005" s="5">
        <v>45047</v>
      </c>
      <c r="B3005" s="35" t="s">
        <v>352</v>
      </c>
      <c r="C3005" s="35">
        <v>3</v>
      </c>
      <c r="D3005" s="129">
        <v>3.99</v>
      </c>
      <c r="E3005" s="59" t="s">
        <v>545</v>
      </c>
      <c r="H3005" s="3"/>
    </row>
    <row r="3006" spans="1:8" x14ac:dyDescent="0.25">
      <c r="A3006" s="5">
        <v>45047</v>
      </c>
      <c r="B3006" s="35" t="s">
        <v>409</v>
      </c>
      <c r="C3006" s="35">
        <v>60</v>
      </c>
      <c r="D3006" s="129">
        <v>4.45</v>
      </c>
      <c r="E3006" s="59" t="s">
        <v>546</v>
      </c>
      <c r="H3006" s="3"/>
    </row>
    <row r="3007" spans="1:8" x14ac:dyDescent="0.25">
      <c r="A3007" s="5">
        <v>45047</v>
      </c>
      <c r="B3007" s="35" t="s">
        <v>410</v>
      </c>
      <c r="C3007" s="35">
        <v>28</v>
      </c>
      <c r="D3007" s="129">
        <v>0.99</v>
      </c>
      <c r="E3007" s="59" t="s">
        <v>547</v>
      </c>
      <c r="H3007" s="3"/>
    </row>
    <row r="3008" spans="1:8" x14ac:dyDescent="0.25">
      <c r="A3008" s="5">
        <v>45047</v>
      </c>
      <c r="B3008" s="35" t="s">
        <v>366</v>
      </c>
      <c r="C3008" s="35">
        <v>5</v>
      </c>
      <c r="D3008" s="129">
        <v>4.2</v>
      </c>
      <c r="E3008" s="59" t="s">
        <v>548</v>
      </c>
      <c r="H3008" s="3"/>
    </row>
    <row r="3009" spans="1:8" x14ac:dyDescent="0.25">
      <c r="A3009" s="5">
        <v>45047</v>
      </c>
      <c r="B3009" s="60" t="s">
        <v>303</v>
      </c>
      <c r="C3009" s="60">
        <v>5</v>
      </c>
      <c r="D3009" s="151">
        <v>8.19</v>
      </c>
      <c r="E3009" s="58" t="s">
        <v>853</v>
      </c>
      <c r="H3009" s="3"/>
    </row>
    <row r="3010" spans="1:8" x14ac:dyDescent="0.25">
      <c r="A3010" s="5">
        <v>45047</v>
      </c>
      <c r="B3010" s="60" t="s">
        <v>508</v>
      </c>
      <c r="C3010" s="60">
        <v>5</v>
      </c>
      <c r="D3010" s="151">
        <v>4.46</v>
      </c>
      <c r="E3010" s="58" t="s">
        <v>549</v>
      </c>
      <c r="H3010" s="3"/>
    </row>
    <row r="3011" spans="1:8" x14ac:dyDescent="0.25">
      <c r="A3011" s="5">
        <v>45047</v>
      </c>
      <c r="B3011" s="35" t="s">
        <v>1016</v>
      </c>
      <c r="C3011" s="35">
        <v>7</v>
      </c>
      <c r="D3011" s="129">
        <v>4.4000000000000004</v>
      </c>
      <c r="E3011" s="59" t="s">
        <v>1025</v>
      </c>
      <c r="H3011" s="3"/>
    </row>
    <row r="3012" spans="1:8" x14ac:dyDescent="0.25">
      <c r="A3012" s="5">
        <v>45047</v>
      </c>
      <c r="B3012" s="35" t="s">
        <v>473</v>
      </c>
      <c r="C3012" s="35">
        <v>30</v>
      </c>
      <c r="D3012" s="129">
        <v>12.13</v>
      </c>
      <c r="E3012" s="59" t="s">
        <v>553</v>
      </c>
      <c r="H3012" s="3"/>
    </row>
    <row r="3013" spans="1:8" x14ac:dyDescent="0.25">
      <c r="A3013" s="5">
        <v>45047</v>
      </c>
      <c r="B3013" s="60" t="s">
        <v>1026</v>
      </c>
      <c r="C3013" s="60">
        <v>10</v>
      </c>
      <c r="D3013" s="151">
        <v>9.68</v>
      </c>
      <c r="E3013" s="58" t="s">
        <v>1027</v>
      </c>
      <c r="H3013" s="3"/>
    </row>
    <row r="3014" spans="1:8" x14ac:dyDescent="0.25">
      <c r="A3014" s="5">
        <v>45047</v>
      </c>
      <c r="B3014" s="35" t="s">
        <v>414</v>
      </c>
      <c r="C3014" s="35">
        <v>4</v>
      </c>
      <c r="D3014" s="129">
        <v>5.2</v>
      </c>
      <c r="E3014" s="59" t="s">
        <v>557</v>
      </c>
      <c r="H3014" s="3"/>
    </row>
    <row r="3015" spans="1:8" x14ac:dyDescent="0.25">
      <c r="A3015" s="5">
        <v>45047</v>
      </c>
      <c r="B3015" s="60" t="s">
        <v>416</v>
      </c>
      <c r="C3015" s="60">
        <v>150</v>
      </c>
      <c r="D3015" s="151">
        <v>3.04</v>
      </c>
      <c r="E3015" s="58" t="s">
        <v>559</v>
      </c>
      <c r="H3015" s="3"/>
    </row>
    <row r="3016" spans="1:8" x14ac:dyDescent="0.25">
      <c r="A3016" s="5">
        <v>45047</v>
      </c>
      <c r="B3016" s="35" t="s">
        <v>381</v>
      </c>
      <c r="C3016" s="35">
        <v>28</v>
      </c>
      <c r="D3016" s="129">
        <v>24.95</v>
      </c>
      <c r="E3016" s="59" t="s">
        <v>560</v>
      </c>
      <c r="H3016" s="3"/>
    </row>
    <row r="3017" spans="1:8" x14ac:dyDescent="0.25">
      <c r="A3017" s="5">
        <v>45047</v>
      </c>
      <c r="B3017" s="35" t="s">
        <v>251</v>
      </c>
      <c r="C3017" s="35">
        <v>28</v>
      </c>
      <c r="D3017" s="129">
        <v>24.99</v>
      </c>
      <c r="E3017" s="59" t="s">
        <v>561</v>
      </c>
      <c r="H3017" s="3"/>
    </row>
    <row r="3018" spans="1:8" x14ac:dyDescent="0.25">
      <c r="A3018" s="5">
        <v>45047</v>
      </c>
      <c r="B3018" s="35" t="s">
        <v>0</v>
      </c>
      <c r="C3018" s="35">
        <v>28</v>
      </c>
      <c r="D3018" s="129">
        <v>25.45</v>
      </c>
      <c r="E3018" s="59" t="s">
        <v>562</v>
      </c>
      <c r="H3018" s="3"/>
    </row>
    <row r="3019" spans="1:8" x14ac:dyDescent="0.25">
      <c r="A3019" s="5">
        <v>45047</v>
      </c>
      <c r="B3019" s="60" t="s">
        <v>462</v>
      </c>
      <c r="C3019" s="60">
        <v>28</v>
      </c>
      <c r="D3019" s="151">
        <v>10.09</v>
      </c>
      <c r="E3019" s="58" t="s">
        <v>563</v>
      </c>
      <c r="H3019" s="3"/>
    </row>
    <row r="3020" spans="1:8" x14ac:dyDescent="0.25">
      <c r="A3020" s="5">
        <v>45047</v>
      </c>
      <c r="B3020" s="60" t="s">
        <v>252</v>
      </c>
      <c r="C3020" s="60">
        <v>84</v>
      </c>
      <c r="D3020" s="151">
        <v>5.53</v>
      </c>
      <c r="E3020" s="58" t="s">
        <v>564</v>
      </c>
      <c r="H3020" s="3"/>
    </row>
    <row r="3021" spans="1:8" x14ac:dyDescent="0.25">
      <c r="A3021" s="5">
        <v>45047</v>
      </c>
      <c r="B3021" s="35" t="s">
        <v>134</v>
      </c>
      <c r="C3021" s="35">
        <v>70</v>
      </c>
      <c r="D3021" s="129">
        <v>4.2</v>
      </c>
      <c r="E3021" s="59" t="s">
        <v>566</v>
      </c>
      <c r="H3021" s="3"/>
    </row>
    <row r="3022" spans="1:8" x14ac:dyDescent="0.25">
      <c r="A3022" s="5">
        <v>45047</v>
      </c>
      <c r="B3022" s="60" t="s">
        <v>305</v>
      </c>
      <c r="C3022" s="60">
        <v>14</v>
      </c>
      <c r="D3022" s="151">
        <v>4.2</v>
      </c>
      <c r="E3022" s="58" t="s">
        <v>567</v>
      </c>
      <c r="H3022" s="3"/>
    </row>
    <row r="3023" spans="1:8" x14ac:dyDescent="0.25">
      <c r="A3023" s="5">
        <v>45047</v>
      </c>
      <c r="B3023" s="35" t="s">
        <v>136</v>
      </c>
      <c r="C3023" s="35">
        <v>70</v>
      </c>
      <c r="D3023" s="129">
        <v>5.38</v>
      </c>
      <c r="E3023" s="59" t="s">
        <v>568</v>
      </c>
      <c r="H3023" s="3"/>
    </row>
    <row r="3024" spans="1:8" x14ac:dyDescent="0.25">
      <c r="A3024" s="5">
        <v>45047</v>
      </c>
      <c r="B3024" s="35" t="s">
        <v>160</v>
      </c>
      <c r="C3024" s="35">
        <v>14</v>
      </c>
      <c r="D3024" s="129">
        <v>9.9499999999999993</v>
      </c>
      <c r="E3024" s="59" t="s">
        <v>569</v>
      </c>
      <c r="H3024" s="3"/>
    </row>
    <row r="3025" spans="1:8" x14ac:dyDescent="0.25">
      <c r="A3025" s="5">
        <v>45047</v>
      </c>
      <c r="B3025" s="60" t="s">
        <v>82</v>
      </c>
      <c r="C3025" s="60">
        <v>112</v>
      </c>
      <c r="D3025" s="151">
        <v>19.11</v>
      </c>
      <c r="E3025" s="58" t="s">
        <v>571</v>
      </c>
      <c r="H3025" s="3"/>
    </row>
    <row r="3026" spans="1:8" x14ac:dyDescent="0.25">
      <c r="A3026" s="5">
        <v>45047</v>
      </c>
      <c r="B3026" s="35" t="s">
        <v>475</v>
      </c>
      <c r="C3026" s="35">
        <v>20</v>
      </c>
      <c r="D3026" s="129">
        <v>1.89</v>
      </c>
      <c r="E3026" s="59" t="s">
        <v>519</v>
      </c>
      <c r="H3026" s="3"/>
    </row>
    <row r="3027" spans="1:8" x14ac:dyDescent="0.25">
      <c r="A3027" s="5">
        <v>45047</v>
      </c>
      <c r="B3027" s="35" t="s">
        <v>475</v>
      </c>
      <c r="C3027" s="35">
        <v>50</v>
      </c>
      <c r="D3027" s="129">
        <v>3.71</v>
      </c>
      <c r="E3027" s="61" t="s">
        <v>520</v>
      </c>
      <c r="H3027" s="3"/>
    </row>
    <row r="3028" spans="1:8" x14ac:dyDescent="0.25">
      <c r="A3028" s="5">
        <v>45047</v>
      </c>
      <c r="B3028" s="60" t="s">
        <v>1028</v>
      </c>
      <c r="C3028" s="60">
        <v>1</v>
      </c>
      <c r="D3028" s="151">
        <v>10.35</v>
      </c>
      <c r="E3028" s="58" t="s">
        <v>1029</v>
      </c>
      <c r="H3028" s="3"/>
    </row>
    <row r="3029" spans="1:8" x14ac:dyDescent="0.25">
      <c r="A3029" s="5">
        <v>45047</v>
      </c>
      <c r="B3029" s="35" t="s">
        <v>464</v>
      </c>
      <c r="C3029" s="35">
        <v>28</v>
      </c>
      <c r="D3029" s="129">
        <v>4.5999999999999996</v>
      </c>
      <c r="E3029" s="59" t="s">
        <v>700</v>
      </c>
      <c r="H3029" s="3"/>
    </row>
    <row r="3030" spans="1:8" x14ac:dyDescent="0.25">
      <c r="A3030" s="5">
        <v>45047</v>
      </c>
      <c r="B3030" s="35" t="s">
        <v>476</v>
      </c>
      <c r="C3030" s="35">
        <v>21</v>
      </c>
      <c r="D3030" s="129">
        <v>5.25</v>
      </c>
      <c r="E3030" s="59" t="s">
        <v>574</v>
      </c>
      <c r="H3030" s="3"/>
    </row>
    <row r="3031" spans="1:8" x14ac:dyDescent="0.25">
      <c r="A3031" s="5">
        <v>45047</v>
      </c>
      <c r="B3031" s="35" t="s">
        <v>113</v>
      </c>
      <c r="C3031" s="35">
        <v>100</v>
      </c>
      <c r="D3031" s="129">
        <v>7.49</v>
      </c>
      <c r="E3031" s="59" t="s">
        <v>575</v>
      </c>
      <c r="H3031" s="3"/>
    </row>
    <row r="3032" spans="1:8" x14ac:dyDescent="0.25">
      <c r="A3032" s="5">
        <v>45047</v>
      </c>
      <c r="B3032" s="60" t="s">
        <v>1009</v>
      </c>
      <c r="C3032" s="60">
        <v>32</v>
      </c>
      <c r="D3032" s="151">
        <v>3.31</v>
      </c>
      <c r="E3032" s="58" t="s">
        <v>1030</v>
      </c>
      <c r="H3032" s="3"/>
    </row>
    <row r="3033" spans="1:8" x14ac:dyDescent="0.25">
      <c r="A3033" s="5">
        <v>45047</v>
      </c>
      <c r="B3033" s="60" t="s">
        <v>1009</v>
      </c>
      <c r="C3033" s="60">
        <v>100</v>
      </c>
      <c r="D3033" s="151">
        <v>10.34</v>
      </c>
      <c r="E3033" s="61" t="s">
        <v>1010</v>
      </c>
      <c r="H3033" s="3"/>
    </row>
    <row r="3034" spans="1:8" x14ac:dyDescent="0.25">
      <c r="A3034" s="5">
        <v>45047</v>
      </c>
      <c r="B3034" s="35" t="s">
        <v>200</v>
      </c>
      <c r="C3034" s="35">
        <v>30</v>
      </c>
      <c r="D3034" s="129">
        <v>7.95</v>
      </c>
      <c r="E3034" s="59" t="s">
        <v>577</v>
      </c>
      <c r="H3034" s="3"/>
    </row>
    <row r="3035" spans="1:8" x14ac:dyDescent="0.25">
      <c r="A3035" s="5">
        <v>45047</v>
      </c>
      <c r="B3035" s="60" t="s">
        <v>338</v>
      </c>
      <c r="C3035" s="60">
        <v>28</v>
      </c>
      <c r="D3035" s="151">
        <v>2.36</v>
      </c>
      <c r="E3035" s="58" t="s">
        <v>578</v>
      </c>
      <c r="H3035" s="3"/>
    </row>
    <row r="3036" spans="1:8" x14ac:dyDescent="0.25">
      <c r="A3036" s="5">
        <v>45047</v>
      </c>
      <c r="B3036" s="60" t="s">
        <v>255</v>
      </c>
      <c r="C3036" s="60">
        <v>5</v>
      </c>
      <c r="D3036" s="151">
        <v>9.74</v>
      </c>
      <c r="E3036" s="58" t="s">
        <v>579</v>
      </c>
      <c r="H3036" s="3"/>
    </row>
    <row r="3037" spans="1:8" x14ac:dyDescent="0.25">
      <c r="A3037" s="5">
        <v>45047</v>
      </c>
      <c r="B3037" s="35" t="s">
        <v>394</v>
      </c>
      <c r="C3037" s="35">
        <v>30</v>
      </c>
      <c r="D3037" s="129">
        <v>3.82</v>
      </c>
      <c r="E3037" s="59" t="s">
        <v>727</v>
      </c>
      <c r="H3037" s="3"/>
    </row>
    <row r="3038" spans="1:8" x14ac:dyDescent="0.25">
      <c r="A3038" s="5">
        <v>45047</v>
      </c>
      <c r="B3038" s="35" t="s">
        <v>422</v>
      </c>
      <c r="C3038" s="35">
        <v>84</v>
      </c>
      <c r="D3038" s="129">
        <v>3.45</v>
      </c>
      <c r="E3038" s="59" t="s">
        <v>580</v>
      </c>
      <c r="H3038" s="3"/>
    </row>
    <row r="3039" spans="1:8" x14ac:dyDescent="0.25">
      <c r="A3039" s="5">
        <v>45047</v>
      </c>
      <c r="B3039" s="35" t="s">
        <v>423</v>
      </c>
      <c r="C3039" s="35">
        <v>28</v>
      </c>
      <c r="D3039" s="129">
        <v>3.99</v>
      </c>
      <c r="E3039" s="59" t="s">
        <v>581</v>
      </c>
      <c r="H3039" s="3"/>
    </row>
    <row r="3040" spans="1:8" x14ac:dyDescent="0.25">
      <c r="A3040" s="5">
        <v>45047</v>
      </c>
      <c r="B3040" s="35" t="s">
        <v>477</v>
      </c>
      <c r="C3040" s="35">
        <v>28</v>
      </c>
      <c r="D3040" s="129">
        <v>3.8</v>
      </c>
      <c r="E3040" s="59" t="s">
        <v>582</v>
      </c>
      <c r="H3040" s="3"/>
    </row>
    <row r="3041" spans="1:8" x14ac:dyDescent="0.25">
      <c r="A3041" s="5">
        <v>45047</v>
      </c>
      <c r="B3041" s="35" t="s">
        <v>424</v>
      </c>
      <c r="C3041" s="35">
        <v>28</v>
      </c>
      <c r="D3041" s="129">
        <v>4.6399999999999997</v>
      </c>
      <c r="E3041" s="59" t="s">
        <v>583</v>
      </c>
      <c r="H3041" s="3"/>
    </row>
    <row r="3042" spans="1:8" x14ac:dyDescent="0.25">
      <c r="A3042" s="5">
        <v>45047</v>
      </c>
      <c r="B3042" s="60" t="s">
        <v>1011</v>
      </c>
      <c r="C3042" s="60">
        <v>28</v>
      </c>
      <c r="D3042" s="151">
        <v>5.75</v>
      </c>
      <c r="E3042" s="58" t="s">
        <v>1031</v>
      </c>
      <c r="H3042" s="3"/>
    </row>
    <row r="3043" spans="1:8" x14ac:dyDescent="0.25">
      <c r="A3043" s="5">
        <v>45047</v>
      </c>
      <c r="B3043" s="35" t="s">
        <v>466</v>
      </c>
      <c r="C3043" s="35">
        <v>8</v>
      </c>
      <c r="D3043" s="129">
        <v>0.99</v>
      </c>
      <c r="E3043" s="59" t="s">
        <v>731</v>
      </c>
      <c r="H3043" s="3"/>
    </row>
    <row r="3044" spans="1:8" x14ac:dyDescent="0.25">
      <c r="A3044" s="5">
        <v>45047</v>
      </c>
      <c r="B3044" s="35" t="s">
        <v>527</v>
      </c>
      <c r="C3044" s="35">
        <v>28</v>
      </c>
      <c r="D3044" s="129">
        <v>7.74</v>
      </c>
      <c r="E3044" s="59" t="s">
        <v>590</v>
      </c>
      <c r="H3044" s="3"/>
    </row>
    <row r="3045" spans="1:8" x14ac:dyDescent="0.25">
      <c r="A3045" s="5">
        <v>45047</v>
      </c>
      <c r="B3045" s="35" t="s">
        <v>369</v>
      </c>
      <c r="C3045" s="35">
        <v>28</v>
      </c>
      <c r="D3045" s="129">
        <v>3.95</v>
      </c>
      <c r="E3045" s="59" t="s">
        <v>592</v>
      </c>
      <c r="H3045" s="3"/>
    </row>
    <row r="3046" spans="1:8" x14ac:dyDescent="0.25">
      <c r="A3046" s="5">
        <v>45047</v>
      </c>
      <c r="B3046" s="35" t="s">
        <v>395</v>
      </c>
      <c r="C3046" s="35">
        <v>28</v>
      </c>
      <c r="D3046" s="129">
        <v>3.82</v>
      </c>
      <c r="E3046" s="59" t="s">
        <v>593</v>
      </c>
      <c r="H3046" s="3"/>
    </row>
    <row r="3047" spans="1:8" x14ac:dyDescent="0.25">
      <c r="A3047" s="5">
        <v>45047</v>
      </c>
      <c r="B3047" s="35" t="s">
        <v>370</v>
      </c>
      <c r="C3047" s="35">
        <v>60</v>
      </c>
      <c r="D3047" s="129">
        <v>4.22</v>
      </c>
      <c r="E3047" s="59" t="s">
        <v>798</v>
      </c>
      <c r="H3047" s="3"/>
    </row>
    <row r="3048" spans="1:8" x14ac:dyDescent="0.25">
      <c r="A3048" s="5">
        <v>45047</v>
      </c>
      <c r="B3048" s="35" t="s">
        <v>430</v>
      </c>
      <c r="C3048" s="35">
        <v>100</v>
      </c>
      <c r="D3048" s="129">
        <v>2.87</v>
      </c>
      <c r="E3048" s="59" t="s">
        <v>594</v>
      </c>
      <c r="H3048" s="3"/>
    </row>
    <row r="3049" spans="1:8" x14ac:dyDescent="0.25">
      <c r="A3049" s="5">
        <v>45047</v>
      </c>
      <c r="B3049" s="60" t="s">
        <v>487</v>
      </c>
      <c r="C3049" s="60">
        <v>28</v>
      </c>
      <c r="D3049" s="151">
        <v>1.91</v>
      </c>
      <c r="E3049" s="58" t="s">
        <v>595</v>
      </c>
      <c r="H3049" s="3"/>
    </row>
    <row r="3050" spans="1:8" x14ac:dyDescent="0.25">
      <c r="A3050" s="5">
        <v>45047</v>
      </c>
      <c r="B3050" s="35" t="s">
        <v>488</v>
      </c>
      <c r="C3050" s="35">
        <v>100</v>
      </c>
      <c r="D3050" s="129">
        <v>3.91</v>
      </c>
      <c r="E3050" s="59" t="s">
        <v>596</v>
      </c>
      <c r="H3050" s="3"/>
    </row>
    <row r="3051" spans="1:8" x14ac:dyDescent="0.25">
      <c r="A3051" s="5">
        <v>45047</v>
      </c>
      <c r="B3051" s="35" t="s">
        <v>1005</v>
      </c>
      <c r="C3051" s="35">
        <v>100</v>
      </c>
      <c r="D3051" s="129">
        <v>3.59</v>
      </c>
      <c r="E3051" s="59" t="s">
        <v>1032</v>
      </c>
      <c r="H3051" s="3"/>
    </row>
    <row r="3052" spans="1:8" x14ac:dyDescent="0.25">
      <c r="A3052" s="5">
        <v>45047</v>
      </c>
      <c r="B3052" s="35" t="s">
        <v>398</v>
      </c>
      <c r="C3052" s="35">
        <v>70</v>
      </c>
      <c r="D3052" s="129">
        <v>12.05</v>
      </c>
      <c r="E3052" s="59" t="s">
        <v>598</v>
      </c>
      <c r="H3052" s="3"/>
    </row>
    <row r="3053" spans="1:8" x14ac:dyDescent="0.25">
      <c r="A3053" s="5">
        <v>45047</v>
      </c>
      <c r="B3053" s="35" t="s">
        <v>106</v>
      </c>
      <c r="C3053" s="35">
        <v>6</v>
      </c>
      <c r="D3053" s="129">
        <v>13.07</v>
      </c>
      <c r="E3053" s="59" t="s">
        <v>600</v>
      </c>
      <c r="H3053" s="3"/>
    </row>
    <row r="3054" spans="1:8" x14ac:dyDescent="0.25">
      <c r="A3054" s="5">
        <v>45047</v>
      </c>
      <c r="B3054" s="35" t="s">
        <v>139</v>
      </c>
      <c r="C3054" s="35">
        <v>100</v>
      </c>
      <c r="D3054" s="129">
        <v>22.5</v>
      </c>
      <c r="E3054" s="59" t="s">
        <v>602</v>
      </c>
      <c r="H3054" s="3"/>
    </row>
    <row r="3055" spans="1:8" x14ac:dyDescent="0.25">
      <c r="A3055" s="5">
        <v>45047</v>
      </c>
      <c r="B3055" s="35" t="s">
        <v>311</v>
      </c>
      <c r="C3055" s="35">
        <v>5</v>
      </c>
      <c r="D3055" s="129">
        <v>12</v>
      </c>
      <c r="E3055" s="59" t="s">
        <v>603</v>
      </c>
      <c r="H3055" s="3"/>
    </row>
    <row r="3056" spans="1:8" x14ac:dyDescent="0.25">
      <c r="A3056" s="5">
        <v>45047</v>
      </c>
      <c r="B3056" s="35" t="s">
        <v>141</v>
      </c>
      <c r="C3056" s="35">
        <v>60</v>
      </c>
      <c r="D3056" s="129">
        <v>5.45</v>
      </c>
      <c r="E3056" s="59" t="s">
        <v>604</v>
      </c>
      <c r="H3056" s="3"/>
    </row>
    <row r="3057" spans="1:8" x14ac:dyDescent="0.25">
      <c r="A3057" s="5">
        <v>45047</v>
      </c>
      <c r="B3057" s="35" t="s">
        <v>314</v>
      </c>
      <c r="C3057" s="35">
        <v>30</v>
      </c>
      <c r="D3057" s="129">
        <v>12.35</v>
      </c>
      <c r="E3057" s="59" t="s">
        <v>606</v>
      </c>
      <c r="H3057" s="3"/>
    </row>
    <row r="3058" spans="1:8" x14ac:dyDescent="0.25">
      <c r="A3058" s="5">
        <v>45047</v>
      </c>
      <c r="B3058" s="60" t="s">
        <v>1033</v>
      </c>
      <c r="C3058" s="60">
        <v>15</v>
      </c>
      <c r="D3058" s="151">
        <v>9.76</v>
      </c>
      <c r="E3058" s="58" t="s">
        <v>1034</v>
      </c>
      <c r="H3058" s="3"/>
    </row>
    <row r="3059" spans="1:8" x14ac:dyDescent="0.25">
      <c r="A3059" s="5">
        <v>45047</v>
      </c>
      <c r="B3059" s="35" t="s">
        <v>315</v>
      </c>
      <c r="C3059" s="35">
        <v>56</v>
      </c>
      <c r="D3059" s="129">
        <v>49</v>
      </c>
      <c r="E3059" s="59" t="s">
        <v>607</v>
      </c>
      <c r="H3059" s="3"/>
    </row>
    <row r="3060" spans="1:8" x14ac:dyDescent="0.25">
      <c r="A3060" s="5">
        <v>45047</v>
      </c>
      <c r="B3060" s="35" t="s">
        <v>215</v>
      </c>
      <c r="C3060" s="35">
        <v>56</v>
      </c>
      <c r="D3060" s="129">
        <v>29.98</v>
      </c>
      <c r="E3060" s="59" t="s">
        <v>608</v>
      </c>
      <c r="H3060" s="3"/>
    </row>
    <row r="3061" spans="1:8" x14ac:dyDescent="0.25">
      <c r="A3061" s="5">
        <v>45047</v>
      </c>
      <c r="B3061" s="35" t="s">
        <v>316</v>
      </c>
      <c r="C3061" s="35">
        <v>28</v>
      </c>
      <c r="D3061" s="129">
        <v>3.09</v>
      </c>
      <c r="E3061" s="59" t="s">
        <v>833</v>
      </c>
      <c r="H3061" s="3"/>
    </row>
    <row r="3062" spans="1:8" x14ac:dyDescent="0.25">
      <c r="A3062" s="5">
        <v>45047</v>
      </c>
      <c r="B3062" s="60" t="s">
        <v>256</v>
      </c>
      <c r="C3062" s="60">
        <v>28</v>
      </c>
      <c r="D3062" s="151">
        <v>5.52</v>
      </c>
      <c r="E3062" s="58" t="s">
        <v>810</v>
      </c>
      <c r="H3062" s="3"/>
    </row>
    <row r="3063" spans="1:8" x14ac:dyDescent="0.25">
      <c r="A3063" s="5">
        <v>45047</v>
      </c>
      <c r="B3063" s="35" t="s">
        <v>164</v>
      </c>
      <c r="C3063" s="35">
        <v>2.5</v>
      </c>
      <c r="D3063" s="129">
        <v>2.08</v>
      </c>
      <c r="E3063" s="59" t="s">
        <v>612</v>
      </c>
      <c r="H3063" s="3"/>
    </row>
    <row r="3064" spans="1:8" x14ac:dyDescent="0.25">
      <c r="A3064" s="5">
        <v>45047</v>
      </c>
      <c r="B3064" s="35" t="s">
        <v>522</v>
      </c>
      <c r="C3064" s="35">
        <v>30</v>
      </c>
      <c r="D3064" s="129">
        <v>3.43</v>
      </c>
      <c r="E3064" s="59" t="s">
        <v>613</v>
      </c>
      <c r="H3064" s="3"/>
    </row>
    <row r="3065" spans="1:8" x14ac:dyDescent="0.25">
      <c r="A3065" s="5">
        <v>45047</v>
      </c>
      <c r="B3065" s="60" t="s">
        <v>12</v>
      </c>
      <c r="C3065" s="60">
        <v>14</v>
      </c>
      <c r="D3065" s="151">
        <v>1.03</v>
      </c>
      <c r="E3065" s="58" t="s">
        <v>911</v>
      </c>
      <c r="H3065" s="3"/>
    </row>
    <row r="3066" spans="1:8" x14ac:dyDescent="0.25">
      <c r="A3066" s="5">
        <v>45047</v>
      </c>
      <c r="B3066" s="35" t="s">
        <v>434</v>
      </c>
      <c r="C3066" s="35">
        <v>300</v>
      </c>
      <c r="D3066" s="129">
        <v>10.55</v>
      </c>
      <c r="E3066" s="59" t="s">
        <v>614</v>
      </c>
      <c r="H3066" s="3"/>
    </row>
    <row r="3067" spans="1:8" x14ac:dyDescent="0.25">
      <c r="A3067" s="5">
        <v>45047</v>
      </c>
      <c r="B3067" s="35" t="s">
        <v>511</v>
      </c>
      <c r="C3067" s="35">
        <v>56</v>
      </c>
      <c r="D3067" s="129">
        <v>13.46</v>
      </c>
      <c r="E3067" s="59" t="s">
        <v>618</v>
      </c>
      <c r="H3067" s="3"/>
    </row>
    <row r="3068" spans="1:8" x14ac:dyDescent="0.25">
      <c r="A3068" s="5">
        <v>45047</v>
      </c>
      <c r="B3068" s="35" t="s">
        <v>284</v>
      </c>
      <c r="C3068" s="35">
        <v>28</v>
      </c>
      <c r="D3068" s="129">
        <v>6.13</v>
      </c>
      <c r="E3068" s="59" t="s">
        <v>811</v>
      </c>
      <c r="H3068" s="3"/>
    </row>
    <row r="3069" spans="1:8" x14ac:dyDescent="0.25">
      <c r="A3069" s="5">
        <v>45047</v>
      </c>
      <c r="B3069" s="35" t="s">
        <v>231</v>
      </c>
      <c r="C3069" s="35">
        <v>100</v>
      </c>
      <c r="D3069" s="129">
        <v>7.09</v>
      </c>
      <c r="E3069" s="59" t="s">
        <v>619</v>
      </c>
      <c r="H3069" s="3"/>
    </row>
    <row r="3070" spans="1:8" x14ac:dyDescent="0.25">
      <c r="A3070" s="5">
        <v>45047</v>
      </c>
      <c r="B3070" s="60" t="s">
        <v>489</v>
      </c>
      <c r="C3070" s="60">
        <v>30</v>
      </c>
      <c r="D3070" s="151">
        <v>3.08</v>
      </c>
      <c r="E3070" s="58" t="s">
        <v>622</v>
      </c>
      <c r="H3070" s="3"/>
    </row>
    <row r="3071" spans="1:8" x14ac:dyDescent="0.25">
      <c r="A3071" s="5">
        <v>45047</v>
      </c>
      <c r="B3071" s="60" t="s">
        <v>490</v>
      </c>
      <c r="C3071" s="60">
        <v>30</v>
      </c>
      <c r="D3071" s="151">
        <v>2.5099999999999998</v>
      </c>
      <c r="E3071" s="58" t="s">
        <v>626</v>
      </c>
      <c r="H3071" s="3"/>
    </row>
    <row r="3072" spans="1:8" x14ac:dyDescent="0.25">
      <c r="A3072" s="5">
        <v>45047</v>
      </c>
      <c r="B3072" s="35" t="s">
        <v>147</v>
      </c>
      <c r="C3072" s="35">
        <v>30</v>
      </c>
      <c r="D3072" s="129">
        <v>4.25</v>
      </c>
      <c r="E3072" s="59" t="s">
        <v>627</v>
      </c>
      <c r="H3072" s="3"/>
    </row>
    <row r="3073" spans="1:8" x14ac:dyDescent="0.25">
      <c r="A3073" s="5">
        <v>45047</v>
      </c>
      <c r="B3073" s="35" t="s">
        <v>322</v>
      </c>
      <c r="C3073" s="35">
        <v>30</v>
      </c>
      <c r="D3073" s="129">
        <v>4.59</v>
      </c>
      <c r="E3073" s="59" t="s">
        <v>628</v>
      </c>
      <c r="H3073" s="3"/>
    </row>
    <row r="3074" spans="1:8" x14ac:dyDescent="0.25">
      <c r="A3074" s="5">
        <v>45047</v>
      </c>
      <c r="B3074" s="35" t="s">
        <v>119</v>
      </c>
      <c r="C3074" s="35">
        <v>140</v>
      </c>
      <c r="D3074" s="129">
        <v>2.99</v>
      </c>
      <c r="E3074" s="59" t="s">
        <v>629</v>
      </c>
      <c r="H3074" s="3"/>
    </row>
    <row r="3075" spans="1:8" x14ac:dyDescent="0.25">
      <c r="A3075" s="5">
        <v>45047</v>
      </c>
      <c r="B3075" s="35" t="s">
        <v>13</v>
      </c>
      <c r="C3075" s="35">
        <v>28</v>
      </c>
      <c r="D3075" s="129">
        <v>5.79</v>
      </c>
      <c r="E3075" s="59" t="s">
        <v>829</v>
      </c>
      <c r="H3075" s="3"/>
    </row>
    <row r="3076" spans="1:8" x14ac:dyDescent="0.25">
      <c r="A3076" s="5">
        <v>45047</v>
      </c>
      <c r="B3076" s="35" t="s">
        <v>75</v>
      </c>
      <c r="C3076" s="35">
        <v>50</v>
      </c>
      <c r="D3076" s="129">
        <v>8.42</v>
      </c>
      <c r="E3076" s="59" t="s">
        <v>630</v>
      </c>
      <c r="H3076" s="3"/>
    </row>
    <row r="3077" spans="1:8" x14ac:dyDescent="0.25">
      <c r="A3077" s="5">
        <v>45047</v>
      </c>
      <c r="B3077" s="35" t="s">
        <v>35</v>
      </c>
      <c r="C3077" s="35">
        <v>84</v>
      </c>
      <c r="D3077" s="129">
        <v>11.82</v>
      </c>
      <c r="E3077" s="59" t="s">
        <v>632</v>
      </c>
      <c r="H3077" s="3"/>
    </row>
    <row r="3078" spans="1:8" x14ac:dyDescent="0.25">
      <c r="A3078" s="5">
        <v>45047</v>
      </c>
      <c r="B3078" s="35" t="s">
        <v>399</v>
      </c>
      <c r="C3078" s="35">
        <v>28</v>
      </c>
      <c r="D3078" s="129">
        <v>14.19</v>
      </c>
      <c r="E3078" s="59" t="s">
        <v>636</v>
      </c>
      <c r="H3078" s="3"/>
    </row>
    <row r="3079" spans="1:8" x14ac:dyDescent="0.25">
      <c r="A3079" s="5">
        <v>45047</v>
      </c>
      <c r="B3079" s="60" t="s">
        <v>441</v>
      </c>
      <c r="C3079" s="60">
        <v>28</v>
      </c>
      <c r="D3079" s="151">
        <v>1.67</v>
      </c>
      <c r="E3079" s="58" t="s">
        <v>637</v>
      </c>
      <c r="H3079" s="3"/>
    </row>
    <row r="3080" spans="1:8" x14ac:dyDescent="0.25">
      <c r="A3080" s="5">
        <v>45047</v>
      </c>
      <c r="B3080" s="35" t="s">
        <v>207</v>
      </c>
      <c r="C3080" s="35">
        <v>28</v>
      </c>
      <c r="D3080" s="129">
        <v>14.15</v>
      </c>
      <c r="E3080" s="59" t="s">
        <v>638</v>
      </c>
      <c r="H3080" s="3"/>
    </row>
    <row r="3081" spans="1:8" x14ac:dyDescent="0.25">
      <c r="A3081" s="5">
        <v>45047</v>
      </c>
      <c r="B3081" s="35" t="s">
        <v>150</v>
      </c>
      <c r="C3081" s="35">
        <v>28</v>
      </c>
      <c r="D3081" s="129">
        <v>12.52</v>
      </c>
      <c r="E3081" s="59" t="s">
        <v>639</v>
      </c>
      <c r="H3081" s="3"/>
    </row>
    <row r="3082" spans="1:8" x14ac:dyDescent="0.25">
      <c r="A3082" s="5">
        <v>45047</v>
      </c>
      <c r="B3082" s="35" t="s">
        <v>505</v>
      </c>
      <c r="C3082" s="35">
        <v>28</v>
      </c>
      <c r="D3082" s="129">
        <v>1.95</v>
      </c>
      <c r="E3082" s="59" t="s">
        <v>641</v>
      </c>
      <c r="H3082" s="3"/>
    </row>
    <row r="3083" spans="1:8" x14ac:dyDescent="0.25">
      <c r="A3083" s="5">
        <v>45047</v>
      </c>
      <c r="B3083" s="35" t="s">
        <v>481</v>
      </c>
      <c r="C3083" s="35">
        <v>28</v>
      </c>
      <c r="D3083" s="129">
        <v>2.25</v>
      </c>
      <c r="E3083" s="59" t="s">
        <v>642</v>
      </c>
      <c r="H3083" s="3"/>
    </row>
    <row r="3084" spans="1:8" x14ac:dyDescent="0.25">
      <c r="A3084" s="5">
        <v>45047</v>
      </c>
      <c r="B3084" s="60" t="s">
        <v>512</v>
      </c>
      <c r="C3084" s="60">
        <v>10</v>
      </c>
      <c r="D3084" s="151">
        <v>6.01</v>
      </c>
      <c r="E3084" s="58" t="s">
        <v>643</v>
      </c>
      <c r="H3084" s="3"/>
    </row>
    <row r="3085" spans="1:8" x14ac:dyDescent="0.25">
      <c r="A3085" s="5">
        <v>45047</v>
      </c>
      <c r="B3085" s="35" t="s">
        <v>325</v>
      </c>
      <c r="C3085" s="35">
        <v>250</v>
      </c>
      <c r="D3085" s="129">
        <v>12</v>
      </c>
      <c r="E3085" s="59" t="s">
        <v>644</v>
      </c>
      <c r="H3085" s="3"/>
    </row>
    <row r="3086" spans="1:8" x14ac:dyDescent="0.25">
      <c r="A3086" s="5">
        <v>45047</v>
      </c>
      <c r="B3086" s="60" t="s">
        <v>168</v>
      </c>
      <c r="C3086" s="60">
        <v>200</v>
      </c>
      <c r="D3086" s="151">
        <v>8.4600000000000009</v>
      </c>
      <c r="E3086" s="58" t="s">
        <v>645</v>
      </c>
      <c r="H3086" s="3"/>
    </row>
    <row r="3087" spans="1:8" x14ac:dyDescent="0.25">
      <c r="A3087" s="5">
        <v>45047</v>
      </c>
      <c r="B3087" s="60" t="s">
        <v>1035</v>
      </c>
      <c r="C3087" s="60">
        <v>100</v>
      </c>
      <c r="D3087" s="151">
        <v>10.77</v>
      </c>
      <c r="E3087" s="58" t="s">
        <v>1036</v>
      </c>
      <c r="H3087" s="3"/>
    </row>
    <row r="3088" spans="1:8" x14ac:dyDescent="0.25">
      <c r="A3088" s="5">
        <v>45047</v>
      </c>
      <c r="B3088" s="35" t="s">
        <v>122</v>
      </c>
      <c r="C3088" s="35">
        <v>30</v>
      </c>
      <c r="D3088" s="129">
        <v>1.69</v>
      </c>
      <c r="E3088" s="59" t="s">
        <v>966</v>
      </c>
      <c r="H3088" s="3"/>
    </row>
    <row r="3089" spans="1:8" x14ac:dyDescent="0.25">
      <c r="A3089" s="5">
        <v>45047</v>
      </c>
      <c r="B3089" s="35" t="s">
        <v>123</v>
      </c>
      <c r="C3089" s="35">
        <v>30</v>
      </c>
      <c r="D3089" s="129">
        <v>2.5299999999999998</v>
      </c>
      <c r="E3089" s="59" t="s">
        <v>886</v>
      </c>
      <c r="H3089" s="3"/>
    </row>
    <row r="3090" spans="1:8" x14ac:dyDescent="0.25">
      <c r="A3090" s="5">
        <v>45047</v>
      </c>
      <c r="B3090" s="35" t="s">
        <v>124</v>
      </c>
      <c r="C3090" s="35">
        <v>30</v>
      </c>
      <c r="D3090" s="129">
        <v>3.4</v>
      </c>
      <c r="E3090" s="59" t="s">
        <v>647</v>
      </c>
      <c r="H3090" s="3"/>
    </row>
    <row r="3091" spans="1:8" x14ac:dyDescent="0.25">
      <c r="A3091" s="5">
        <v>45047</v>
      </c>
      <c r="B3091" s="60" t="s">
        <v>1037</v>
      </c>
      <c r="C3091" s="60">
        <v>30</v>
      </c>
      <c r="D3091" s="151">
        <v>11.51</v>
      </c>
      <c r="E3091" s="58" t="s">
        <v>1038</v>
      </c>
      <c r="H3091" s="3"/>
    </row>
    <row r="3092" spans="1:8" x14ac:dyDescent="0.25">
      <c r="A3092" s="5">
        <v>45047</v>
      </c>
      <c r="B3092" s="35" t="s">
        <v>491</v>
      </c>
      <c r="C3092" s="35">
        <v>100</v>
      </c>
      <c r="D3092" s="129">
        <v>9.25</v>
      </c>
      <c r="E3092" s="59" t="s">
        <v>648</v>
      </c>
      <c r="H3092" s="3"/>
    </row>
    <row r="3093" spans="1:8" x14ac:dyDescent="0.25">
      <c r="A3093" s="5">
        <v>45047</v>
      </c>
      <c r="B3093" s="35" t="s">
        <v>400</v>
      </c>
      <c r="C3093" s="35">
        <v>28</v>
      </c>
      <c r="D3093" s="129">
        <v>3.1</v>
      </c>
      <c r="E3093" s="59" t="s">
        <v>650</v>
      </c>
      <c r="H3093" s="3"/>
    </row>
    <row r="3094" spans="1:8" x14ac:dyDescent="0.25">
      <c r="A3094" s="5">
        <v>45047</v>
      </c>
      <c r="B3094" s="35" t="s">
        <v>493</v>
      </c>
      <c r="C3094" s="35">
        <v>100</v>
      </c>
      <c r="D3094" s="129">
        <v>9.9499999999999993</v>
      </c>
      <c r="E3094" s="59" t="s">
        <v>651</v>
      </c>
      <c r="H3094" s="3"/>
    </row>
    <row r="3095" spans="1:8" x14ac:dyDescent="0.25">
      <c r="A3095" s="5">
        <v>45047</v>
      </c>
      <c r="B3095" s="35" t="s">
        <v>514</v>
      </c>
      <c r="C3095" s="35">
        <v>30</v>
      </c>
      <c r="D3095" s="129">
        <v>11</v>
      </c>
      <c r="E3095" s="59" t="s">
        <v>653</v>
      </c>
      <c r="H3095" s="3"/>
    </row>
    <row r="3096" spans="1:8" x14ac:dyDescent="0.25">
      <c r="A3096" s="5">
        <v>45047</v>
      </c>
      <c r="B3096" s="35" t="s">
        <v>47</v>
      </c>
      <c r="C3096" s="35">
        <v>30</v>
      </c>
      <c r="D3096" s="129">
        <v>2.59</v>
      </c>
      <c r="E3096" s="59" t="s">
        <v>711</v>
      </c>
      <c r="H3096" s="3"/>
    </row>
    <row r="3097" spans="1:8" x14ac:dyDescent="0.25">
      <c r="A3097" s="5">
        <v>45047</v>
      </c>
      <c r="B3097" s="35" t="s">
        <v>36</v>
      </c>
      <c r="C3097" s="35">
        <v>56</v>
      </c>
      <c r="D3097" s="129">
        <v>2.85</v>
      </c>
      <c r="E3097" s="59" t="s">
        <v>656</v>
      </c>
      <c r="H3097" s="3"/>
    </row>
    <row r="3098" spans="1:8" x14ac:dyDescent="0.25">
      <c r="A3098" s="5">
        <v>45047</v>
      </c>
      <c r="B3098" s="35" t="s">
        <v>37</v>
      </c>
      <c r="C3098" s="35">
        <v>56</v>
      </c>
      <c r="D3098" s="129">
        <v>3.88</v>
      </c>
      <c r="E3098" s="59" t="s">
        <v>658</v>
      </c>
      <c r="H3098" s="3"/>
    </row>
    <row r="3099" spans="1:8" x14ac:dyDescent="0.25">
      <c r="A3099" s="5">
        <v>45047</v>
      </c>
      <c r="B3099" s="35" t="s">
        <v>28</v>
      </c>
      <c r="C3099" s="35">
        <v>56</v>
      </c>
      <c r="D3099" s="129">
        <v>2.13</v>
      </c>
      <c r="E3099" s="59" t="s">
        <v>660</v>
      </c>
      <c r="H3099" s="3"/>
    </row>
    <row r="3100" spans="1:8" x14ac:dyDescent="0.25">
      <c r="A3100" s="5">
        <v>45047</v>
      </c>
      <c r="B3100" s="35" t="s">
        <v>1039</v>
      </c>
      <c r="C3100" s="35">
        <v>50</v>
      </c>
      <c r="D3100" s="129">
        <v>7.16</v>
      </c>
      <c r="E3100" s="59" t="s">
        <v>1040</v>
      </c>
      <c r="H3100" s="3"/>
    </row>
    <row r="3101" spans="1:8" x14ac:dyDescent="0.25">
      <c r="A3101" s="5">
        <v>45047</v>
      </c>
      <c r="B3101" s="35" t="s">
        <v>48</v>
      </c>
      <c r="C3101" s="35">
        <v>28</v>
      </c>
      <c r="D3101" s="129">
        <v>1.91</v>
      </c>
      <c r="E3101" s="59" t="s">
        <v>893</v>
      </c>
      <c r="H3101" s="3"/>
    </row>
    <row r="3102" spans="1:8" x14ac:dyDescent="0.25">
      <c r="A3102" s="5">
        <v>45047</v>
      </c>
      <c r="B3102" s="35" t="s">
        <v>384</v>
      </c>
      <c r="C3102" s="35">
        <v>56</v>
      </c>
      <c r="D3102" s="129">
        <v>30.9</v>
      </c>
      <c r="E3102" s="59" t="s">
        <v>661</v>
      </c>
      <c r="H3102" s="3"/>
    </row>
    <row r="3103" spans="1:8" x14ac:dyDescent="0.25">
      <c r="A3103" s="5">
        <v>45047</v>
      </c>
      <c r="B3103" s="60" t="s">
        <v>528</v>
      </c>
      <c r="C3103" s="60">
        <v>60</v>
      </c>
      <c r="D3103" s="151">
        <v>1.47</v>
      </c>
      <c r="E3103" s="58" t="s">
        <v>662</v>
      </c>
      <c r="H3103" s="3"/>
    </row>
    <row r="3104" spans="1:8" x14ac:dyDescent="0.25">
      <c r="A3104" s="5">
        <v>45047</v>
      </c>
      <c r="B3104" s="35" t="s">
        <v>515</v>
      </c>
      <c r="C3104" s="35">
        <v>60</v>
      </c>
      <c r="D3104" s="129">
        <v>4.08</v>
      </c>
      <c r="E3104" s="59" t="s">
        <v>663</v>
      </c>
      <c r="H3104" s="3"/>
    </row>
    <row r="3105" spans="1:8" x14ac:dyDescent="0.25">
      <c r="A3105" s="5">
        <v>45047</v>
      </c>
      <c r="B3105" s="60" t="s">
        <v>443</v>
      </c>
      <c r="C3105" s="60">
        <v>28</v>
      </c>
      <c r="D3105" s="151">
        <v>5.44</v>
      </c>
      <c r="E3105" s="58" t="s">
        <v>664</v>
      </c>
      <c r="H3105" s="3"/>
    </row>
    <row r="3106" spans="1:8" x14ac:dyDescent="0.25">
      <c r="A3106" s="5">
        <v>45047</v>
      </c>
      <c r="B3106" s="35" t="s">
        <v>403</v>
      </c>
      <c r="C3106" s="35">
        <v>20</v>
      </c>
      <c r="D3106" s="129">
        <v>3.26</v>
      </c>
      <c r="E3106" s="59" t="s">
        <v>669</v>
      </c>
      <c r="H3106" s="3"/>
    </row>
    <row r="3107" spans="1:8" x14ac:dyDescent="0.25">
      <c r="A3107" s="5">
        <v>45047</v>
      </c>
      <c r="B3107" s="35" t="s">
        <v>294</v>
      </c>
      <c r="C3107" s="35">
        <v>12</v>
      </c>
      <c r="D3107" s="129">
        <v>5.82</v>
      </c>
      <c r="E3107" s="59" t="s">
        <v>823</v>
      </c>
      <c r="H3107" s="3"/>
    </row>
    <row r="3108" spans="1:8" x14ac:dyDescent="0.25">
      <c r="A3108" s="5">
        <v>45047</v>
      </c>
      <c r="B3108" s="60" t="s">
        <v>1012</v>
      </c>
      <c r="C3108" s="60">
        <v>20</v>
      </c>
      <c r="D3108" s="151">
        <v>9.1199999999999992</v>
      </c>
      <c r="E3108" s="58" t="s">
        <v>1041</v>
      </c>
      <c r="H3108" s="3"/>
    </row>
    <row r="3109" spans="1:8" x14ac:dyDescent="0.25">
      <c r="A3109" s="5">
        <v>45047</v>
      </c>
      <c r="B3109" s="35" t="s">
        <v>1013</v>
      </c>
      <c r="C3109" s="35">
        <v>13.5</v>
      </c>
      <c r="D3109" s="129">
        <v>3.1</v>
      </c>
      <c r="E3109" s="59" t="s">
        <v>1042</v>
      </c>
      <c r="H3109" s="3"/>
    </row>
    <row r="3110" spans="1:8" x14ac:dyDescent="0.25">
      <c r="A3110" s="5">
        <v>45047</v>
      </c>
      <c r="B3110" s="60" t="s">
        <v>523</v>
      </c>
      <c r="C3110" s="60">
        <v>28</v>
      </c>
      <c r="D3110" s="151">
        <v>5.4</v>
      </c>
      <c r="E3110" s="58" t="s">
        <v>670</v>
      </c>
      <c r="H3110" s="3"/>
    </row>
    <row r="3111" spans="1:8" x14ac:dyDescent="0.25">
      <c r="A3111" s="5">
        <v>45047</v>
      </c>
      <c r="B3111" s="35" t="s">
        <v>524</v>
      </c>
      <c r="C3111" s="35">
        <v>28</v>
      </c>
      <c r="D3111" s="129">
        <v>2.11</v>
      </c>
      <c r="E3111" s="59" t="s">
        <v>671</v>
      </c>
      <c r="H3111" s="3"/>
    </row>
    <row r="3112" spans="1:8" x14ac:dyDescent="0.25">
      <c r="A3112" s="5">
        <v>45047</v>
      </c>
      <c r="B3112" s="35" t="s">
        <v>525</v>
      </c>
      <c r="C3112" s="35">
        <v>28</v>
      </c>
      <c r="D3112" s="129">
        <v>3.99</v>
      </c>
      <c r="E3112" s="59" t="s">
        <v>672</v>
      </c>
      <c r="H3112" s="3"/>
    </row>
    <row r="3113" spans="1:8" x14ac:dyDescent="0.25">
      <c r="A3113" s="5">
        <v>45047</v>
      </c>
      <c r="B3113" s="35" t="s">
        <v>92</v>
      </c>
      <c r="C3113" s="35">
        <v>30</v>
      </c>
      <c r="D3113" s="129">
        <v>25.92</v>
      </c>
      <c r="E3113" s="59" t="s">
        <v>713</v>
      </c>
      <c r="H3113" s="3"/>
    </row>
    <row r="3114" spans="1:8" x14ac:dyDescent="0.25">
      <c r="A3114" s="5">
        <v>45047</v>
      </c>
      <c r="B3114" s="35" t="s">
        <v>92</v>
      </c>
      <c r="C3114" s="35">
        <v>60</v>
      </c>
      <c r="D3114" s="129">
        <v>39.450000000000003</v>
      </c>
      <c r="E3114" s="61" t="s">
        <v>1043</v>
      </c>
      <c r="H3114" s="3"/>
    </row>
    <row r="3115" spans="1:8" x14ac:dyDescent="0.25">
      <c r="A3115" s="5">
        <v>45047</v>
      </c>
      <c r="B3115" s="35" t="s">
        <v>376</v>
      </c>
      <c r="C3115" s="35">
        <v>30</v>
      </c>
      <c r="D3115" s="129">
        <v>17.37</v>
      </c>
      <c r="E3115" s="59" t="s">
        <v>673</v>
      </c>
      <c r="H3115" s="3"/>
    </row>
    <row r="3116" spans="1:8" x14ac:dyDescent="0.25">
      <c r="A3116" s="5">
        <v>45047</v>
      </c>
      <c r="B3116" s="35" t="s">
        <v>1014</v>
      </c>
      <c r="C3116" s="35">
        <v>30</v>
      </c>
      <c r="D3116" s="129">
        <v>1.5</v>
      </c>
      <c r="E3116" s="59" t="s">
        <v>1044</v>
      </c>
      <c r="H3116" s="3"/>
    </row>
    <row r="3117" spans="1:8" x14ac:dyDescent="0.25">
      <c r="A3117" s="5">
        <v>45047</v>
      </c>
      <c r="B3117" s="35" t="s">
        <v>446</v>
      </c>
      <c r="C3117" s="35">
        <v>28</v>
      </c>
      <c r="D3117" s="129">
        <v>3.02</v>
      </c>
      <c r="E3117" s="59" t="s">
        <v>676</v>
      </c>
      <c r="H3117" s="3"/>
    </row>
    <row r="3118" spans="1:8" x14ac:dyDescent="0.25">
      <c r="A3118" s="5">
        <v>45047</v>
      </c>
      <c r="B3118" s="35" t="s">
        <v>516</v>
      </c>
      <c r="C3118" s="35">
        <v>30</v>
      </c>
      <c r="D3118" s="129">
        <v>3.78</v>
      </c>
      <c r="E3118" s="61" t="s">
        <v>517</v>
      </c>
      <c r="H3118" s="3"/>
    </row>
    <row r="3119" spans="1:8" x14ac:dyDescent="0.25">
      <c r="A3119" s="5">
        <v>45047</v>
      </c>
      <c r="B3119" s="35" t="s">
        <v>516</v>
      </c>
      <c r="C3119" s="35">
        <v>15</v>
      </c>
      <c r="D3119" s="129">
        <v>3.65</v>
      </c>
      <c r="E3119" s="59" t="s">
        <v>679</v>
      </c>
      <c r="H3119" s="3"/>
    </row>
    <row r="3120" spans="1:8" x14ac:dyDescent="0.25">
      <c r="A3120" s="5">
        <v>45047</v>
      </c>
      <c r="B3120" s="35" t="s">
        <v>194</v>
      </c>
      <c r="C3120" s="35">
        <v>120</v>
      </c>
      <c r="D3120" s="129">
        <v>8.91</v>
      </c>
      <c r="E3120" s="59" t="s">
        <v>792</v>
      </c>
      <c r="H3120" s="3"/>
    </row>
    <row r="3121" spans="1:8" x14ac:dyDescent="0.25">
      <c r="A3121" s="5">
        <v>45047</v>
      </c>
      <c r="B3121" s="35" t="s">
        <v>102</v>
      </c>
      <c r="C3121" s="35">
        <v>56</v>
      </c>
      <c r="D3121" s="129">
        <v>2.84</v>
      </c>
      <c r="E3121" s="59" t="s">
        <v>680</v>
      </c>
      <c r="H3121" s="3"/>
    </row>
    <row r="3122" spans="1:8" x14ac:dyDescent="0.25">
      <c r="A3122" s="5">
        <v>45047</v>
      </c>
      <c r="B3122" s="60" t="s">
        <v>93</v>
      </c>
      <c r="C3122" s="60">
        <v>56</v>
      </c>
      <c r="D3122" s="151">
        <v>3.58</v>
      </c>
      <c r="E3122" s="58" t="s">
        <v>681</v>
      </c>
      <c r="H3122" s="3"/>
    </row>
    <row r="3123" spans="1:8" x14ac:dyDescent="0.25">
      <c r="A3123" s="5">
        <v>45047</v>
      </c>
      <c r="B3123" s="35" t="s">
        <v>261</v>
      </c>
      <c r="C3123" s="35">
        <v>60</v>
      </c>
      <c r="D3123" s="129">
        <v>17.899999999999999</v>
      </c>
      <c r="E3123" s="59" t="s">
        <v>682</v>
      </c>
      <c r="H3123" s="3"/>
    </row>
    <row r="3124" spans="1:8" x14ac:dyDescent="0.25">
      <c r="A3124" s="5">
        <v>45047</v>
      </c>
      <c r="B3124" s="35" t="s">
        <v>262</v>
      </c>
      <c r="C3124" s="35">
        <v>60</v>
      </c>
      <c r="D3124" s="129">
        <v>8.75</v>
      </c>
      <c r="E3124" s="59" t="s">
        <v>683</v>
      </c>
      <c r="H3124" s="3"/>
    </row>
    <row r="3125" spans="1:8" x14ac:dyDescent="0.25">
      <c r="A3125" s="5">
        <v>45047</v>
      </c>
      <c r="B3125" s="35" t="s">
        <v>263</v>
      </c>
      <c r="C3125" s="35">
        <v>60</v>
      </c>
      <c r="D3125" s="129">
        <v>18.25</v>
      </c>
      <c r="E3125" s="59" t="s">
        <v>684</v>
      </c>
      <c r="H3125" s="3"/>
    </row>
    <row r="3126" spans="1:8" x14ac:dyDescent="0.25">
      <c r="A3126" s="5">
        <v>45047</v>
      </c>
      <c r="B3126" s="60" t="s">
        <v>1001</v>
      </c>
      <c r="C3126" s="60">
        <v>2.5</v>
      </c>
      <c r="D3126" s="151">
        <v>2.4700000000000002</v>
      </c>
      <c r="E3126" s="58" t="s">
        <v>1045</v>
      </c>
      <c r="H3126" s="3"/>
    </row>
    <row r="3127" spans="1:8" x14ac:dyDescent="0.25">
      <c r="A3127" s="5">
        <v>45047</v>
      </c>
      <c r="B3127" s="60" t="s">
        <v>219</v>
      </c>
      <c r="C3127" s="60">
        <v>56</v>
      </c>
      <c r="D3127" s="151">
        <v>4.05</v>
      </c>
      <c r="E3127" s="58" t="s">
        <v>686</v>
      </c>
      <c r="H3127" s="3"/>
    </row>
    <row r="3128" spans="1:8" x14ac:dyDescent="0.25">
      <c r="A3128" s="5">
        <v>45047</v>
      </c>
      <c r="B3128" s="60" t="s">
        <v>247</v>
      </c>
      <c r="C3128" s="60">
        <v>84</v>
      </c>
      <c r="D3128" s="151">
        <v>4.32</v>
      </c>
      <c r="E3128" s="58" t="s">
        <v>687</v>
      </c>
      <c r="H3128" s="3"/>
    </row>
    <row r="3129" spans="1:8" x14ac:dyDescent="0.25">
      <c r="A3129" s="5">
        <v>45047</v>
      </c>
      <c r="B3129" s="60" t="s">
        <v>127</v>
      </c>
      <c r="C3129" s="60">
        <v>84</v>
      </c>
      <c r="D3129" s="151">
        <v>4.45</v>
      </c>
      <c r="E3129" s="58" t="s">
        <v>967</v>
      </c>
      <c r="H3129" s="3"/>
    </row>
    <row r="3130" spans="1:8" x14ac:dyDescent="0.25">
      <c r="A3130" s="5">
        <v>45047</v>
      </c>
      <c r="B3130" s="35" t="s">
        <v>30</v>
      </c>
      <c r="C3130" s="35">
        <v>100</v>
      </c>
      <c r="D3130" s="129">
        <v>8.1999999999999993</v>
      </c>
      <c r="E3130" s="59" t="s">
        <v>793</v>
      </c>
      <c r="H3130" s="3"/>
    </row>
    <row r="3131" spans="1:8" x14ac:dyDescent="0.25">
      <c r="A3131" s="5">
        <v>45047</v>
      </c>
      <c r="B3131" s="35" t="s">
        <v>363</v>
      </c>
      <c r="C3131" s="35">
        <v>60</v>
      </c>
      <c r="D3131" s="129">
        <v>12.06</v>
      </c>
      <c r="E3131" s="59" t="s">
        <v>688</v>
      </c>
      <c r="H3131" s="3"/>
    </row>
    <row r="3132" spans="1:8" x14ac:dyDescent="0.25">
      <c r="A3132" s="5">
        <v>45047</v>
      </c>
      <c r="B3132" s="35" t="s">
        <v>94</v>
      </c>
      <c r="C3132" s="35">
        <v>10</v>
      </c>
      <c r="D3132" s="129">
        <v>20.59</v>
      </c>
      <c r="E3132" s="59" t="s">
        <v>952</v>
      </c>
      <c r="H3132" s="3"/>
    </row>
    <row r="3133" spans="1:8" x14ac:dyDescent="0.25">
      <c r="A3133" s="5">
        <v>45047</v>
      </c>
      <c r="B3133" s="60" t="s">
        <v>79</v>
      </c>
      <c r="C3133" s="60">
        <v>28</v>
      </c>
      <c r="D3133" s="151">
        <v>10.88</v>
      </c>
      <c r="E3133" s="58" t="s">
        <v>689</v>
      </c>
      <c r="H3133" s="3"/>
    </row>
    <row r="3134" spans="1:8" x14ac:dyDescent="0.25">
      <c r="A3134" s="5">
        <v>45047</v>
      </c>
      <c r="B3134" s="35" t="s">
        <v>329</v>
      </c>
      <c r="C3134" s="35">
        <v>28</v>
      </c>
      <c r="D3134" s="129">
        <v>6.75</v>
      </c>
      <c r="E3134" s="59" t="s">
        <v>690</v>
      </c>
      <c r="H3134" s="3"/>
    </row>
    <row r="3135" spans="1:8" x14ac:dyDescent="0.25">
      <c r="A3135" s="5">
        <v>45047</v>
      </c>
      <c r="B3135" s="35" t="s">
        <v>80</v>
      </c>
      <c r="C3135" s="35">
        <v>28</v>
      </c>
      <c r="D3135" s="129">
        <v>8.01</v>
      </c>
      <c r="E3135" s="59" t="s">
        <v>691</v>
      </c>
      <c r="H3135" s="3"/>
    </row>
    <row r="3136" spans="1:8" x14ac:dyDescent="0.25">
      <c r="A3136" s="5">
        <v>45047</v>
      </c>
      <c r="B3136" s="60" t="s">
        <v>1006</v>
      </c>
      <c r="C3136" s="60">
        <v>28</v>
      </c>
      <c r="D3136" s="151">
        <v>4.9800000000000004</v>
      </c>
      <c r="E3136" s="58" t="s">
        <v>1046</v>
      </c>
      <c r="H3136" s="3"/>
    </row>
    <row r="3137" spans="1:8" x14ac:dyDescent="0.25">
      <c r="A3137" s="5">
        <v>45047</v>
      </c>
      <c r="B3137" s="60" t="s">
        <v>526</v>
      </c>
      <c r="C3137" s="60">
        <v>30</v>
      </c>
      <c r="D3137" s="151">
        <v>4.8499999999999996</v>
      </c>
      <c r="E3137" s="58" t="s">
        <v>692</v>
      </c>
      <c r="H3137" s="3"/>
    </row>
    <row r="3138" spans="1:8" x14ac:dyDescent="0.25">
      <c r="A3138" s="5">
        <v>45047</v>
      </c>
      <c r="B3138" s="60" t="s">
        <v>1015</v>
      </c>
      <c r="C3138" s="60">
        <v>28</v>
      </c>
      <c r="D3138" s="151">
        <v>4.5</v>
      </c>
      <c r="E3138" s="58" t="s">
        <v>1047</v>
      </c>
      <c r="H3138" s="3"/>
    </row>
    <row r="3139" spans="1:8" x14ac:dyDescent="0.25">
      <c r="A3139" s="5">
        <v>45047</v>
      </c>
      <c r="B3139" s="60" t="s">
        <v>44</v>
      </c>
      <c r="C3139" s="60">
        <v>30</v>
      </c>
      <c r="D3139" s="151">
        <v>2.95</v>
      </c>
      <c r="E3139" s="58" t="s">
        <v>923</v>
      </c>
      <c r="H3139" s="3"/>
    </row>
    <row r="3140" spans="1:8" x14ac:dyDescent="0.25">
      <c r="A3140" s="5">
        <v>45047</v>
      </c>
      <c r="B3140" s="35" t="s">
        <v>502</v>
      </c>
      <c r="C3140" s="35">
        <v>6</v>
      </c>
      <c r="D3140" s="129">
        <v>19.39</v>
      </c>
      <c r="E3140" s="59" t="s">
        <v>695</v>
      </c>
      <c r="H3140" s="3"/>
    </row>
    <row r="3141" spans="1:8" x14ac:dyDescent="0.25">
      <c r="A3141" s="5">
        <v>45047</v>
      </c>
      <c r="B3141" s="35" t="s">
        <v>447</v>
      </c>
      <c r="C3141" s="35">
        <v>6</v>
      </c>
      <c r="D3141" s="129">
        <v>13.95</v>
      </c>
      <c r="E3141" s="59" t="s">
        <v>696</v>
      </c>
      <c r="H3141" s="3"/>
    </row>
    <row r="3142" spans="1:8" x14ac:dyDescent="0.25">
      <c r="A3142" s="5">
        <v>45047</v>
      </c>
      <c r="B3142" s="35" t="s">
        <v>447</v>
      </c>
      <c r="C3142" s="35">
        <v>12</v>
      </c>
      <c r="D3142" s="129">
        <v>27.9</v>
      </c>
      <c r="E3142" s="61" t="s">
        <v>458</v>
      </c>
      <c r="H3142" s="3"/>
    </row>
    <row r="3143" spans="1:8" x14ac:dyDescent="0.25">
      <c r="A3143" s="5">
        <v>45047</v>
      </c>
      <c r="B3143" s="60" t="s">
        <v>31</v>
      </c>
      <c r="C3143" s="60">
        <v>56</v>
      </c>
      <c r="D3143" s="151">
        <v>30.22</v>
      </c>
      <c r="E3143" s="58" t="s">
        <v>904</v>
      </c>
      <c r="H3143" s="3"/>
    </row>
    <row r="3144" spans="1:8" x14ac:dyDescent="0.25">
      <c r="A3144" s="5">
        <v>45047</v>
      </c>
      <c r="B3144" s="35" t="s">
        <v>503</v>
      </c>
      <c r="C3144" s="35">
        <v>28</v>
      </c>
      <c r="D3144" s="129">
        <v>1.99</v>
      </c>
      <c r="E3144" s="59" t="s">
        <v>697</v>
      </c>
      <c r="H3144" s="3"/>
    </row>
    <row r="3145" spans="1:8" x14ac:dyDescent="0.25">
      <c r="A3145" s="5">
        <v>45047</v>
      </c>
      <c r="B3145" s="35" t="s">
        <v>1007</v>
      </c>
      <c r="C3145" s="35">
        <v>28</v>
      </c>
      <c r="D3145" s="129">
        <v>1.69</v>
      </c>
      <c r="E3145" s="59" t="s">
        <v>1048</v>
      </c>
      <c r="H3145" s="3"/>
    </row>
    <row r="3146" spans="1:8" x14ac:dyDescent="0.25">
      <c r="A3146" s="5">
        <v>45017</v>
      </c>
      <c r="B3146" s="49" t="s">
        <v>299</v>
      </c>
      <c r="C3146" s="34">
        <v>60</v>
      </c>
      <c r="D3146" s="133">
        <v>20.29</v>
      </c>
      <c r="E3146" s="9" t="s">
        <v>531</v>
      </c>
      <c r="H3146" s="3"/>
    </row>
    <row r="3147" spans="1:8" x14ac:dyDescent="0.25">
      <c r="A3147" s="5">
        <v>45017</v>
      </c>
      <c r="B3147" s="48" t="s">
        <v>248</v>
      </c>
      <c r="C3147" s="155">
        <v>60</v>
      </c>
      <c r="D3147" s="133">
        <v>13.09</v>
      </c>
      <c r="E3147" s="9" t="s">
        <v>533</v>
      </c>
      <c r="H3147" s="3"/>
    </row>
    <row r="3148" spans="1:8" x14ac:dyDescent="0.25">
      <c r="A3148" s="5">
        <v>45017</v>
      </c>
      <c r="B3148" s="2" t="s">
        <v>482</v>
      </c>
      <c r="C3148" s="35">
        <v>100</v>
      </c>
      <c r="D3148" s="129">
        <v>3.46</v>
      </c>
      <c r="E3148" s="9" t="s">
        <v>534</v>
      </c>
      <c r="H3148" s="3"/>
    </row>
    <row r="3149" spans="1:8" x14ac:dyDescent="0.25">
      <c r="A3149" s="5">
        <v>45017</v>
      </c>
      <c r="B3149" s="2" t="s">
        <v>483</v>
      </c>
      <c r="C3149" s="35">
        <v>100</v>
      </c>
      <c r="D3149" s="129">
        <v>3.29</v>
      </c>
      <c r="E3149" s="9" t="s">
        <v>535</v>
      </c>
      <c r="H3149" s="3"/>
    </row>
    <row r="3150" spans="1:8" x14ac:dyDescent="0.25">
      <c r="A3150" s="5">
        <v>45017</v>
      </c>
      <c r="B3150" s="48" t="s">
        <v>380</v>
      </c>
      <c r="C3150" s="155">
        <v>100</v>
      </c>
      <c r="D3150" s="156">
        <v>4.01</v>
      </c>
      <c r="E3150" s="9" t="s">
        <v>536</v>
      </c>
      <c r="H3150" s="3"/>
    </row>
    <row r="3151" spans="1:8" x14ac:dyDescent="0.25">
      <c r="A3151" s="5">
        <v>45017</v>
      </c>
      <c r="B3151" s="48" t="s">
        <v>350</v>
      </c>
      <c r="C3151" s="155">
        <v>100</v>
      </c>
      <c r="D3151" s="156">
        <v>3.5</v>
      </c>
      <c r="E3151" s="9" t="s">
        <v>537</v>
      </c>
      <c r="H3151" s="3"/>
    </row>
    <row r="3152" spans="1:8" x14ac:dyDescent="0.25">
      <c r="A3152" s="5">
        <v>45017</v>
      </c>
      <c r="B3152" s="48" t="s">
        <v>301</v>
      </c>
      <c r="C3152" s="155">
        <v>15</v>
      </c>
      <c r="D3152" s="156">
        <v>2.13</v>
      </c>
      <c r="E3152" s="9" t="s">
        <v>538</v>
      </c>
      <c r="H3152" s="3"/>
    </row>
    <row r="3153" spans="1:8" x14ac:dyDescent="0.25">
      <c r="A3153" s="5">
        <v>45017</v>
      </c>
      <c r="B3153" s="48" t="s">
        <v>301</v>
      </c>
      <c r="C3153" s="155">
        <v>21</v>
      </c>
      <c r="D3153" s="156">
        <v>2.98</v>
      </c>
      <c r="E3153" s="54" t="s">
        <v>518</v>
      </c>
      <c r="H3153" s="3"/>
    </row>
    <row r="3154" spans="1:8" x14ac:dyDescent="0.25">
      <c r="A3154" s="5">
        <v>45017</v>
      </c>
      <c r="B3154" s="2" t="s">
        <v>351</v>
      </c>
      <c r="C3154" s="35">
        <v>300</v>
      </c>
      <c r="D3154" s="129">
        <v>5.99</v>
      </c>
      <c r="E3154" s="9" t="s">
        <v>542</v>
      </c>
      <c r="H3154" s="3"/>
    </row>
    <row r="3155" spans="1:8" x14ac:dyDescent="0.25">
      <c r="A3155" s="5">
        <v>45017</v>
      </c>
      <c r="B3155" s="2" t="s">
        <v>506</v>
      </c>
      <c r="C3155" s="35">
        <v>30</v>
      </c>
      <c r="D3155" s="129">
        <v>10.9</v>
      </c>
      <c r="E3155" s="9" t="s">
        <v>543</v>
      </c>
      <c r="H3155" s="3"/>
    </row>
    <row r="3156" spans="1:8" x14ac:dyDescent="0.25">
      <c r="A3156" s="5">
        <v>45017</v>
      </c>
      <c r="B3156" s="2" t="s">
        <v>506</v>
      </c>
      <c r="C3156" s="35">
        <v>60</v>
      </c>
      <c r="D3156" s="129">
        <v>21.8</v>
      </c>
      <c r="E3156" s="54" t="s">
        <v>1008</v>
      </c>
      <c r="H3156" s="3"/>
    </row>
    <row r="3157" spans="1:8" x14ac:dyDescent="0.25">
      <c r="A3157" s="5">
        <v>45017</v>
      </c>
      <c r="B3157" s="53" t="s">
        <v>507</v>
      </c>
      <c r="C3157" s="37">
        <v>28</v>
      </c>
      <c r="D3157" s="144">
        <v>3.99</v>
      </c>
      <c r="E3157" s="9" t="s">
        <v>544</v>
      </c>
      <c r="H3157" s="3"/>
    </row>
    <row r="3158" spans="1:8" x14ac:dyDescent="0.25">
      <c r="A3158" s="5">
        <v>45017</v>
      </c>
      <c r="B3158" s="49" t="s">
        <v>352</v>
      </c>
      <c r="C3158" s="34">
        <v>3</v>
      </c>
      <c r="D3158" s="133">
        <v>3.99</v>
      </c>
      <c r="E3158" s="9" t="s">
        <v>545</v>
      </c>
      <c r="H3158" s="3"/>
    </row>
    <row r="3159" spans="1:8" x14ac:dyDescent="0.25">
      <c r="A3159" s="5">
        <v>45017</v>
      </c>
      <c r="B3159" s="53" t="s">
        <v>409</v>
      </c>
      <c r="C3159" s="37">
        <v>60</v>
      </c>
      <c r="D3159" s="144">
        <v>4.99</v>
      </c>
      <c r="E3159" s="9" t="s">
        <v>546</v>
      </c>
      <c r="H3159" s="3"/>
    </row>
    <row r="3160" spans="1:8" x14ac:dyDescent="0.25">
      <c r="A3160" s="5">
        <v>45017</v>
      </c>
      <c r="B3160" s="53" t="s">
        <v>410</v>
      </c>
      <c r="C3160" s="37">
        <v>28</v>
      </c>
      <c r="D3160" s="144">
        <v>1.02</v>
      </c>
      <c r="E3160" s="9" t="s">
        <v>547</v>
      </c>
      <c r="H3160" s="3"/>
    </row>
    <row r="3161" spans="1:8" x14ac:dyDescent="0.25">
      <c r="A3161" s="5">
        <v>45017</v>
      </c>
      <c r="B3161" s="2" t="s">
        <v>366</v>
      </c>
      <c r="C3161" s="35">
        <v>5</v>
      </c>
      <c r="D3161" s="129">
        <v>3.84</v>
      </c>
      <c r="E3161" s="9" t="s">
        <v>548</v>
      </c>
      <c r="H3161" s="3"/>
    </row>
    <row r="3162" spans="1:8" x14ac:dyDescent="0.25">
      <c r="A3162" s="5">
        <v>45017</v>
      </c>
      <c r="B3162" s="2" t="s">
        <v>508</v>
      </c>
      <c r="C3162" s="35">
        <v>5</v>
      </c>
      <c r="D3162" s="129">
        <v>4.3899999999999997</v>
      </c>
      <c r="E3162" s="9" t="s">
        <v>549</v>
      </c>
      <c r="H3162" s="3"/>
    </row>
    <row r="3163" spans="1:8" x14ac:dyDescent="0.25">
      <c r="A3163" s="5">
        <v>45017</v>
      </c>
      <c r="B3163" s="2" t="s">
        <v>1016</v>
      </c>
      <c r="C3163" s="35">
        <v>7</v>
      </c>
      <c r="D3163" s="129">
        <v>4.41</v>
      </c>
      <c r="E3163" s="9" t="s">
        <v>1025</v>
      </c>
      <c r="H3163" s="3"/>
    </row>
    <row r="3164" spans="1:8" x14ac:dyDescent="0.25">
      <c r="A3164" s="5">
        <v>45017</v>
      </c>
      <c r="B3164" s="2" t="s">
        <v>473</v>
      </c>
      <c r="C3164" s="35">
        <v>30</v>
      </c>
      <c r="D3164" s="129">
        <v>9.23</v>
      </c>
      <c r="E3164" s="9" t="s">
        <v>553</v>
      </c>
      <c r="H3164" s="3"/>
    </row>
    <row r="3165" spans="1:8" x14ac:dyDescent="0.25">
      <c r="A3165" s="5">
        <v>45017</v>
      </c>
      <c r="B3165" s="2" t="s">
        <v>133</v>
      </c>
      <c r="C3165" s="35">
        <v>120</v>
      </c>
      <c r="D3165" s="129">
        <v>7.24</v>
      </c>
      <c r="E3165" s="9" t="s">
        <v>555</v>
      </c>
      <c r="H3165" s="3"/>
    </row>
    <row r="3166" spans="1:8" x14ac:dyDescent="0.25">
      <c r="A3166" s="5">
        <v>45017</v>
      </c>
      <c r="B3166" s="2" t="s">
        <v>414</v>
      </c>
      <c r="C3166" s="35">
        <v>4</v>
      </c>
      <c r="D3166" s="129">
        <v>5.2</v>
      </c>
      <c r="E3166" s="9" t="s">
        <v>557</v>
      </c>
      <c r="H3166" s="3"/>
    </row>
    <row r="3167" spans="1:8" x14ac:dyDescent="0.25">
      <c r="A3167" s="5">
        <v>45017</v>
      </c>
      <c r="B3167" s="2" t="s">
        <v>415</v>
      </c>
      <c r="C3167" s="35">
        <v>150</v>
      </c>
      <c r="D3167" s="129">
        <v>3.34</v>
      </c>
      <c r="E3167" s="54" t="s">
        <v>558</v>
      </c>
      <c r="H3167" s="3"/>
    </row>
    <row r="3168" spans="1:8" x14ac:dyDescent="0.25">
      <c r="A3168" s="5">
        <v>45017</v>
      </c>
      <c r="B3168" s="2" t="s">
        <v>416</v>
      </c>
      <c r="C3168" s="35">
        <v>150</v>
      </c>
      <c r="D3168" s="129">
        <v>3.5</v>
      </c>
      <c r="E3168" s="9" t="s">
        <v>559</v>
      </c>
      <c r="H3168" s="3"/>
    </row>
    <row r="3169" spans="1:8" x14ac:dyDescent="0.25">
      <c r="A3169" s="5">
        <v>45017</v>
      </c>
      <c r="B3169" s="2" t="s">
        <v>381</v>
      </c>
      <c r="C3169" s="35">
        <v>28</v>
      </c>
      <c r="D3169" s="129">
        <v>27.6</v>
      </c>
      <c r="E3169" s="9" t="s">
        <v>560</v>
      </c>
      <c r="H3169" s="3"/>
    </row>
    <row r="3170" spans="1:8" x14ac:dyDescent="0.25">
      <c r="A3170" s="5">
        <v>45017</v>
      </c>
      <c r="B3170" s="2" t="s">
        <v>251</v>
      </c>
      <c r="C3170" s="35">
        <v>28</v>
      </c>
      <c r="D3170" s="129">
        <v>26.5</v>
      </c>
      <c r="E3170" s="9" t="s">
        <v>561</v>
      </c>
      <c r="H3170" s="3"/>
    </row>
    <row r="3171" spans="1:8" x14ac:dyDescent="0.25">
      <c r="A3171" s="5">
        <v>45017</v>
      </c>
      <c r="B3171" s="2" t="s">
        <v>0</v>
      </c>
      <c r="C3171" s="35">
        <v>28</v>
      </c>
      <c r="D3171" s="129">
        <v>26.3</v>
      </c>
      <c r="E3171" s="9" t="s">
        <v>562</v>
      </c>
      <c r="H3171" s="3"/>
    </row>
    <row r="3172" spans="1:8" x14ac:dyDescent="0.25">
      <c r="A3172" s="5">
        <v>45017</v>
      </c>
      <c r="B3172" s="53" t="s">
        <v>462</v>
      </c>
      <c r="C3172" s="37">
        <v>28</v>
      </c>
      <c r="D3172" s="144">
        <v>11.95</v>
      </c>
      <c r="E3172" s="9" t="s">
        <v>563</v>
      </c>
      <c r="H3172" s="3"/>
    </row>
    <row r="3173" spans="1:8" x14ac:dyDescent="0.25">
      <c r="A3173" s="5">
        <v>45017</v>
      </c>
      <c r="B3173" s="48" t="s">
        <v>252</v>
      </c>
      <c r="C3173" s="155">
        <v>84</v>
      </c>
      <c r="D3173" s="156">
        <v>5.98</v>
      </c>
      <c r="E3173" s="9" t="s">
        <v>564</v>
      </c>
      <c r="H3173" s="3"/>
    </row>
    <row r="3174" spans="1:8" x14ac:dyDescent="0.25">
      <c r="A3174" s="5">
        <v>45017</v>
      </c>
      <c r="B3174" s="55" t="s">
        <v>134</v>
      </c>
      <c r="C3174" s="155">
        <v>70</v>
      </c>
      <c r="D3174" s="156">
        <v>4.32</v>
      </c>
      <c r="E3174" s="9" t="s">
        <v>566</v>
      </c>
      <c r="H3174" s="3"/>
    </row>
    <row r="3175" spans="1:8" x14ac:dyDescent="0.25">
      <c r="A3175" s="5">
        <v>45017</v>
      </c>
      <c r="B3175" s="48" t="s">
        <v>305</v>
      </c>
      <c r="C3175" s="155">
        <v>14</v>
      </c>
      <c r="D3175" s="156">
        <v>5</v>
      </c>
      <c r="E3175" s="9" t="s">
        <v>567</v>
      </c>
      <c r="H3175" s="3"/>
    </row>
    <row r="3176" spans="1:8" x14ac:dyDescent="0.25">
      <c r="A3176" s="5">
        <v>45017</v>
      </c>
      <c r="B3176" s="53" t="s">
        <v>136</v>
      </c>
      <c r="C3176" s="37">
        <v>70</v>
      </c>
      <c r="D3176" s="144">
        <v>5.5</v>
      </c>
      <c r="E3176" s="9" t="s">
        <v>568</v>
      </c>
      <c r="H3176" s="3"/>
    </row>
    <row r="3177" spans="1:8" x14ac:dyDescent="0.25">
      <c r="A3177" s="5">
        <v>45017</v>
      </c>
      <c r="B3177" s="48" t="s">
        <v>160</v>
      </c>
      <c r="C3177" s="155">
        <v>14</v>
      </c>
      <c r="D3177" s="156">
        <v>10.99</v>
      </c>
      <c r="E3177" s="9" t="s">
        <v>569</v>
      </c>
      <c r="H3177" s="3"/>
    </row>
    <row r="3178" spans="1:8" x14ac:dyDescent="0.25">
      <c r="A3178" s="5">
        <v>45017</v>
      </c>
      <c r="B3178" s="44" t="s">
        <v>82</v>
      </c>
      <c r="C3178" s="157">
        <v>112</v>
      </c>
      <c r="D3178" s="158">
        <v>20.62</v>
      </c>
      <c r="E3178" s="9" t="s">
        <v>571</v>
      </c>
      <c r="H3178" s="3"/>
    </row>
    <row r="3179" spans="1:8" x14ac:dyDescent="0.25">
      <c r="A3179" s="5">
        <v>45017</v>
      </c>
      <c r="B3179" s="53" t="s">
        <v>475</v>
      </c>
      <c r="C3179" s="37">
        <v>20</v>
      </c>
      <c r="D3179" s="144">
        <v>2.2200000000000002</v>
      </c>
      <c r="E3179" s="9" t="s">
        <v>519</v>
      </c>
      <c r="H3179" s="3"/>
    </row>
    <row r="3180" spans="1:8" x14ac:dyDescent="0.25">
      <c r="A3180" s="5">
        <v>45017</v>
      </c>
      <c r="B3180" s="53" t="s">
        <v>475</v>
      </c>
      <c r="C3180" s="37">
        <v>50</v>
      </c>
      <c r="D3180" s="144">
        <v>4.2</v>
      </c>
      <c r="E3180" s="54" t="s">
        <v>520</v>
      </c>
      <c r="H3180" s="3"/>
    </row>
    <row r="3181" spans="1:8" x14ac:dyDescent="0.25">
      <c r="A3181" s="5">
        <v>45017</v>
      </c>
      <c r="B3181" s="2" t="s">
        <v>464</v>
      </c>
      <c r="C3181" s="35">
        <v>28</v>
      </c>
      <c r="D3181" s="129">
        <v>4.5999999999999996</v>
      </c>
      <c r="E3181" s="9" t="s">
        <v>700</v>
      </c>
      <c r="H3181" s="3"/>
    </row>
    <row r="3182" spans="1:8" x14ac:dyDescent="0.25">
      <c r="A3182" s="5">
        <v>45017</v>
      </c>
      <c r="B3182" s="53" t="s">
        <v>476</v>
      </c>
      <c r="C3182" s="37">
        <v>21</v>
      </c>
      <c r="D3182" s="144">
        <v>5.79</v>
      </c>
      <c r="E3182" s="9" t="s">
        <v>574</v>
      </c>
      <c r="H3182" s="3"/>
    </row>
    <row r="3183" spans="1:8" x14ac:dyDescent="0.25">
      <c r="A3183" s="5">
        <v>45017</v>
      </c>
      <c r="B3183" s="53" t="s">
        <v>113</v>
      </c>
      <c r="C3183" s="37">
        <v>100</v>
      </c>
      <c r="D3183" s="144">
        <v>7.8</v>
      </c>
      <c r="E3183" s="9" t="s">
        <v>575</v>
      </c>
      <c r="H3183" s="3"/>
    </row>
    <row r="3184" spans="1:8" x14ac:dyDescent="0.25">
      <c r="A3184" s="5">
        <v>45017</v>
      </c>
      <c r="B3184" s="53" t="s">
        <v>367</v>
      </c>
      <c r="C3184" s="37">
        <v>32</v>
      </c>
      <c r="D3184" s="144">
        <v>3.36</v>
      </c>
      <c r="E3184" s="9" t="s">
        <v>576</v>
      </c>
      <c r="H3184" s="3"/>
    </row>
    <row r="3185" spans="1:8" x14ac:dyDescent="0.25">
      <c r="A3185" s="5">
        <v>45017</v>
      </c>
      <c r="B3185" s="53" t="s">
        <v>367</v>
      </c>
      <c r="C3185" s="37">
        <v>100</v>
      </c>
      <c r="D3185" s="144">
        <v>10.5</v>
      </c>
      <c r="E3185" s="54" t="s">
        <v>459</v>
      </c>
      <c r="H3185" s="3"/>
    </row>
    <row r="3186" spans="1:8" x14ac:dyDescent="0.25">
      <c r="A3186" s="5">
        <v>45017</v>
      </c>
      <c r="B3186" s="2" t="s">
        <v>1009</v>
      </c>
      <c r="C3186" s="35">
        <v>32</v>
      </c>
      <c r="D3186" s="129">
        <v>3.31</v>
      </c>
      <c r="E3186" s="9" t="s">
        <v>1030</v>
      </c>
      <c r="H3186" s="3"/>
    </row>
    <row r="3187" spans="1:8" x14ac:dyDescent="0.25">
      <c r="A3187" s="5">
        <v>45017</v>
      </c>
      <c r="B3187" s="2" t="s">
        <v>1009</v>
      </c>
      <c r="C3187" s="35">
        <v>100</v>
      </c>
      <c r="D3187" s="129">
        <v>10.34</v>
      </c>
      <c r="E3187" s="54" t="s">
        <v>1010</v>
      </c>
      <c r="H3187" s="3"/>
    </row>
    <row r="3188" spans="1:8" x14ac:dyDescent="0.25">
      <c r="A3188" s="5">
        <v>45017</v>
      </c>
      <c r="B3188" s="49" t="s">
        <v>200</v>
      </c>
      <c r="C3188" s="34">
        <v>30</v>
      </c>
      <c r="D3188" s="133">
        <v>7.95</v>
      </c>
      <c r="E3188" s="9" t="s">
        <v>577</v>
      </c>
      <c r="H3188" s="3"/>
    </row>
    <row r="3189" spans="1:8" x14ac:dyDescent="0.25">
      <c r="A3189" s="5">
        <v>45017</v>
      </c>
      <c r="B3189" s="2" t="s">
        <v>338</v>
      </c>
      <c r="C3189" s="35">
        <v>28</v>
      </c>
      <c r="D3189" s="129">
        <v>3.88</v>
      </c>
      <c r="E3189" s="9" t="s">
        <v>578</v>
      </c>
      <c r="H3189" s="3"/>
    </row>
    <row r="3190" spans="1:8" x14ac:dyDescent="0.25">
      <c r="A3190" s="5">
        <v>45017</v>
      </c>
      <c r="B3190" s="2" t="s">
        <v>255</v>
      </c>
      <c r="C3190" s="35">
        <v>5</v>
      </c>
      <c r="D3190" s="129">
        <v>10.95</v>
      </c>
      <c r="E3190" s="9" t="s">
        <v>579</v>
      </c>
      <c r="H3190" s="3"/>
    </row>
    <row r="3191" spans="1:8" x14ac:dyDescent="0.25">
      <c r="A3191" s="5">
        <v>45017</v>
      </c>
      <c r="B3191" s="53" t="s">
        <v>394</v>
      </c>
      <c r="C3191" s="37">
        <v>30</v>
      </c>
      <c r="D3191" s="144">
        <v>4.3</v>
      </c>
      <c r="E3191" s="9" t="s">
        <v>727</v>
      </c>
      <c r="H3191" s="3"/>
    </row>
    <row r="3192" spans="1:8" x14ac:dyDescent="0.25">
      <c r="A3192" s="5">
        <v>45017</v>
      </c>
      <c r="B3192" s="2" t="s">
        <v>423</v>
      </c>
      <c r="C3192" s="35">
        <v>28</v>
      </c>
      <c r="D3192" s="129">
        <v>4.5999999999999996</v>
      </c>
      <c r="E3192" s="9" t="s">
        <v>581</v>
      </c>
      <c r="H3192" s="3"/>
    </row>
    <row r="3193" spans="1:8" x14ac:dyDescent="0.25">
      <c r="A3193" s="5">
        <v>45017</v>
      </c>
      <c r="B3193" s="2" t="s">
        <v>477</v>
      </c>
      <c r="C3193" s="35">
        <v>28</v>
      </c>
      <c r="D3193" s="129">
        <v>3.99</v>
      </c>
      <c r="E3193" s="9" t="s">
        <v>582</v>
      </c>
      <c r="H3193" s="3"/>
    </row>
    <row r="3194" spans="1:8" x14ac:dyDescent="0.25">
      <c r="A3194" s="5">
        <v>45017</v>
      </c>
      <c r="B3194" s="2" t="s">
        <v>424</v>
      </c>
      <c r="C3194" s="35">
        <v>28</v>
      </c>
      <c r="D3194" s="129">
        <v>4.4400000000000004</v>
      </c>
      <c r="E3194" s="9" t="s">
        <v>583</v>
      </c>
      <c r="H3194" s="3"/>
    </row>
    <row r="3195" spans="1:8" x14ac:dyDescent="0.25">
      <c r="A3195" s="5">
        <v>45017</v>
      </c>
      <c r="B3195" s="2" t="s">
        <v>57</v>
      </c>
      <c r="C3195" s="35">
        <v>300</v>
      </c>
      <c r="D3195" s="129">
        <v>19.489999999999998</v>
      </c>
      <c r="E3195" s="9" t="s">
        <v>584</v>
      </c>
      <c r="H3195" s="3"/>
    </row>
    <row r="3196" spans="1:8" x14ac:dyDescent="0.25">
      <c r="A3196" s="5">
        <v>45017</v>
      </c>
      <c r="B3196" s="2" t="s">
        <v>1011</v>
      </c>
      <c r="C3196" s="35">
        <v>28</v>
      </c>
      <c r="D3196" s="129">
        <v>13.13</v>
      </c>
      <c r="E3196" s="9" t="s">
        <v>1031</v>
      </c>
      <c r="H3196" s="3"/>
    </row>
    <row r="3197" spans="1:8" x14ac:dyDescent="0.25">
      <c r="A3197" s="5">
        <v>45017</v>
      </c>
      <c r="B3197" s="53" t="s">
        <v>466</v>
      </c>
      <c r="C3197" s="37">
        <v>8</v>
      </c>
      <c r="D3197" s="144">
        <v>1.05</v>
      </c>
      <c r="E3197" s="9" t="s">
        <v>731</v>
      </c>
      <c r="H3197" s="3"/>
    </row>
    <row r="3198" spans="1:8" x14ac:dyDescent="0.25">
      <c r="A3198" s="5">
        <v>45017</v>
      </c>
      <c r="B3198" s="56" t="s">
        <v>369</v>
      </c>
      <c r="C3198" s="159">
        <v>28</v>
      </c>
      <c r="D3198" s="133">
        <v>5.79</v>
      </c>
      <c r="E3198" s="9" t="s">
        <v>592</v>
      </c>
      <c r="H3198" s="3"/>
    </row>
    <row r="3199" spans="1:8" x14ac:dyDescent="0.25">
      <c r="A3199" s="5">
        <v>45017</v>
      </c>
      <c r="B3199" s="53" t="s">
        <v>395</v>
      </c>
      <c r="C3199" s="37">
        <v>28</v>
      </c>
      <c r="D3199" s="144">
        <v>3.84</v>
      </c>
      <c r="E3199" s="9" t="s">
        <v>593</v>
      </c>
      <c r="H3199" s="3"/>
    </row>
    <row r="3200" spans="1:8" x14ac:dyDescent="0.25">
      <c r="A3200" s="5">
        <v>45017</v>
      </c>
      <c r="B3200" s="2" t="s">
        <v>370</v>
      </c>
      <c r="C3200" s="35">
        <v>60</v>
      </c>
      <c r="D3200" s="129">
        <v>4.22</v>
      </c>
      <c r="E3200" s="9" t="s">
        <v>798</v>
      </c>
      <c r="H3200" s="3"/>
    </row>
    <row r="3201" spans="1:8" x14ac:dyDescent="0.25">
      <c r="A3201" s="5">
        <v>45017</v>
      </c>
      <c r="B3201" s="2" t="s">
        <v>430</v>
      </c>
      <c r="C3201" s="35">
        <v>100</v>
      </c>
      <c r="D3201" s="129">
        <v>3.14</v>
      </c>
      <c r="E3201" s="9" t="s">
        <v>594</v>
      </c>
      <c r="H3201" s="3"/>
    </row>
    <row r="3202" spans="1:8" x14ac:dyDescent="0.25">
      <c r="A3202" s="5">
        <v>45017</v>
      </c>
      <c r="B3202" s="2" t="s">
        <v>487</v>
      </c>
      <c r="C3202" s="35">
        <v>28</v>
      </c>
      <c r="D3202" s="129">
        <v>2.8</v>
      </c>
      <c r="E3202" s="9" t="s">
        <v>595</v>
      </c>
      <c r="H3202" s="3"/>
    </row>
    <row r="3203" spans="1:8" x14ac:dyDescent="0.25">
      <c r="A3203" s="5">
        <v>45017</v>
      </c>
      <c r="B3203" s="49" t="s">
        <v>488</v>
      </c>
      <c r="C3203" s="64">
        <v>100</v>
      </c>
      <c r="D3203" s="133">
        <v>3.91</v>
      </c>
      <c r="E3203" s="9" t="s">
        <v>596</v>
      </c>
      <c r="H3203" s="3"/>
    </row>
    <row r="3204" spans="1:8" x14ac:dyDescent="0.25">
      <c r="A3204" s="5">
        <v>45017</v>
      </c>
      <c r="B3204" s="2" t="s">
        <v>1005</v>
      </c>
      <c r="C3204" s="35">
        <v>100</v>
      </c>
      <c r="D3204" s="129">
        <v>3.6</v>
      </c>
      <c r="E3204" s="9" t="s">
        <v>1032</v>
      </c>
      <c r="H3204" s="3"/>
    </row>
    <row r="3205" spans="1:8" x14ac:dyDescent="0.25">
      <c r="A3205" s="5">
        <v>45017</v>
      </c>
      <c r="B3205" s="2" t="s">
        <v>396</v>
      </c>
      <c r="C3205" s="35">
        <v>28</v>
      </c>
      <c r="D3205" s="129">
        <v>2.97</v>
      </c>
      <c r="E3205" s="9" t="s">
        <v>597</v>
      </c>
      <c r="H3205" s="3"/>
    </row>
    <row r="3206" spans="1:8" x14ac:dyDescent="0.25">
      <c r="A3206" s="5">
        <v>45017</v>
      </c>
      <c r="B3206" s="49" t="s">
        <v>398</v>
      </c>
      <c r="C3206" s="64">
        <v>70</v>
      </c>
      <c r="D3206" s="133">
        <v>14.63</v>
      </c>
      <c r="E3206" s="9" t="s">
        <v>598</v>
      </c>
      <c r="H3206" s="3"/>
    </row>
    <row r="3207" spans="1:8" x14ac:dyDescent="0.25">
      <c r="A3207" s="5">
        <v>45017</v>
      </c>
      <c r="B3207" s="53" t="s">
        <v>106</v>
      </c>
      <c r="C3207" s="37">
        <v>6</v>
      </c>
      <c r="D3207" s="144">
        <v>13.95</v>
      </c>
      <c r="E3207" s="9" t="s">
        <v>600</v>
      </c>
      <c r="H3207" s="3"/>
    </row>
    <row r="3208" spans="1:8" x14ac:dyDescent="0.25">
      <c r="A3208" s="5">
        <v>45017</v>
      </c>
      <c r="B3208" s="53" t="s">
        <v>139</v>
      </c>
      <c r="C3208" s="37">
        <v>100</v>
      </c>
      <c r="D3208" s="144">
        <v>25.5</v>
      </c>
      <c r="E3208" s="9" t="s">
        <v>602</v>
      </c>
      <c r="H3208" s="3"/>
    </row>
    <row r="3209" spans="1:8" ht="30" x14ac:dyDescent="0.25">
      <c r="A3209" s="5">
        <v>45017</v>
      </c>
      <c r="B3209" s="53" t="s">
        <v>311</v>
      </c>
      <c r="C3209" s="37">
        <v>5</v>
      </c>
      <c r="D3209" s="144">
        <v>12.99</v>
      </c>
      <c r="E3209" s="9" t="s">
        <v>603</v>
      </c>
      <c r="H3209" s="3"/>
    </row>
    <row r="3210" spans="1:8" x14ac:dyDescent="0.25">
      <c r="A3210" s="5">
        <v>45017</v>
      </c>
      <c r="B3210" s="2" t="s">
        <v>141</v>
      </c>
      <c r="C3210" s="35">
        <v>60</v>
      </c>
      <c r="D3210" s="129">
        <v>4.28</v>
      </c>
      <c r="E3210" s="9" t="s">
        <v>604</v>
      </c>
      <c r="H3210" s="3"/>
    </row>
    <row r="3211" spans="1:8" x14ac:dyDescent="0.25">
      <c r="A3211" s="5">
        <v>45017</v>
      </c>
      <c r="B3211" s="50" t="s">
        <v>314</v>
      </c>
      <c r="C3211" s="160">
        <v>30</v>
      </c>
      <c r="D3211" s="133">
        <v>12.5</v>
      </c>
      <c r="E3211" s="9" t="s">
        <v>606</v>
      </c>
      <c r="H3211" s="3"/>
    </row>
    <row r="3212" spans="1:8" x14ac:dyDescent="0.25">
      <c r="A3212" s="5">
        <v>45017</v>
      </c>
      <c r="B3212" s="2" t="s">
        <v>315</v>
      </c>
      <c r="C3212" s="35">
        <v>56</v>
      </c>
      <c r="D3212" s="129">
        <v>43.96</v>
      </c>
      <c r="E3212" s="9" t="s">
        <v>607</v>
      </c>
      <c r="H3212" s="3"/>
    </row>
    <row r="3213" spans="1:8" x14ac:dyDescent="0.25">
      <c r="A3213" s="5">
        <v>45017</v>
      </c>
      <c r="B3213" s="2" t="s">
        <v>215</v>
      </c>
      <c r="C3213" s="35">
        <v>56</v>
      </c>
      <c r="D3213" s="129">
        <v>37.47</v>
      </c>
      <c r="E3213" s="9" t="s">
        <v>608</v>
      </c>
      <c r="H3213" s="3"/>
    </row>
    <row r="3214" spans="1:8" x14ac:dyDescent="0.25">
      <c r="A3214" s="5">
        <v>45017</v>
      </c>
      <c r="B3214" s="2" t="s">
        <v>316</v>
      </c>
      <c r="C3214" s="35">
        <v>28</v>
      </c>
      <c r="D3214" s="129">
        <v>3.06</v>
      </c>
      <c r="E3214" s="9" t="s">
        <v>833</v>
      </c>
      <c r="H3214" s="3"/>
    </row>
    <row r="3215" spans="1:8" x14ac:dyDescent="0.25">
      <c r="A3215" s="5">
        <v>45017</v>
      </c>
      <c r="B3215" s="49" t="s">
        <v>164</v>
      </c>
      <c r="C3215" s="64">
        <v>2.5</v>
      </c>
      <c r="D3215" s="133">
        <v>2.08</v>
      </c>
      <c r="E3215" s="9" t="s">
        <v>612</v>
      </c>
      <c r="H3215" s="3"/>
    </row>
    <row r="3216" spans="1:8" x14ac:dyDescent="0.25">
      <c r="A3216" s="5">
        <v>45017</v>
      </c>
      <c r="B3216" s="2" t="s">
        <v>522</v>
      </c>
      <c r="C3216" s="35">
        <v>30</v>
      </c>
      <c r="D3216" s="129">
        <v>3.5</v>
      </c>
      <c r="E3216" s="9" t="s">
        <v>613</v>
      </c>
      <c r="H3216" s="3"/>
    </row>
    <row r="3217" spans="1:8" x14ac:dyDescent="0.25">
      <c r="A3217" s="5">
        <v>45017</v>
      </c>
      <c r="B3217" s="2" t="s">
        <v>434</v>
      </c>
      <c r="C3217" s="35">
        <v>300</v>
      </c>
      <c r="D3217" s="129">
        <v>10.55</v>
      </c>
      <c r="E3217" s="9" t="s">
        <v>614</v>
      </c>
      <c r="H3217" s="3"/>
    </row>
    <row r="3218" spans="1:8" x14ac:dyDescent="0.25">
      <c r="A3218" s="5">
        <v>45017</v>
      </c>
      <c r="B3218" s="53" t="s">
        <v>511</v>
      </c>
      <c r="C3218" s="37">
        <v>56</v>
      </c>
      <c r="D3218" s="144">
        <v>13.49</v>
      </c>
      <c r="E3218" s="9" t="s">
        <v>618</v>
      </c>
      <c r="H3218" s="3"/>
    </row>
    <row r="3219" spans="1:8" x14ac:dyDescent="0.25">
      <c r="A3219" s="5">
        <v>45017</v>
      </c>
      <c r="B3219" s="2" t="s">
        <v>284</v>
      </c>
      <c r="C3219" s="35">
        <v>28</v>
      </c>
      <c r="D3219" s="129">
        <v>6.16</v>
      </c>
      <c r="E3219" s="9" t="s">
        <v>811</v>
      </c>
      <c r="H3219" s="3"/>
    </row>
    <row r="3220" spans="1:8" x14ac:dyDescent="0.25">
      <c r="A3220" s="5">
        <v>45017</v>
      </c>
      <c r="B3220" s="49" t="s">
        <v>231</v>
      </c>
      <c r="C3220" s="64">
        <v>100</v>
      </c>
      <c r="D3220" s="161">
        <v>7.85</v>
      </c>
      <c r="E3220" s="9" t="s">
        <v>619</v>
      </c>
      <c r="H3220" s="3"/>
    </row>
    <row r="3221" spans="1:8" x14ac:dyDescent="0.25">
      <c r="A3221" s="5">
        <v>45017</v>
      </c>
      <c r="B3221" s="2" t="s">
        <v>489</v>
      </c>
      <c r="C3221" s="35">
        <v>30</v>
      </c>
      <c r="D3221" s="129">
        <v>3.08</v>
      </c>
      <c r="E3221" s="9" t="s">
        <v>622</v>
      </c>
      <c r="H3221" s="3"/>
    </row>
    <row r="3222" spans="1:8" x14ac:dyDescent="0.25">
      <c r="A3222" s="5">
        <v>45017</v>
      </c>
      <c r="B3222" s="49" t="s">
        <v>501</v>
      </c>
      <c r="C3222" s="64">
        <v>28</v>
      </c>
      <c r="D3222" s="161">
        <v>1.95</v>
      </c>
      <c r="E3222" s="9" t="s">
        <v>624</v>
      </c>
      <c r="H3222" s="3"/>
    </row>
    <row r="3223" spans="1:8" x14ac:dyDescent="0.25">
      <c r="A3223" s="5">
        <v>45017</v>
      </c>
      <c r="B3223" s="2" t="s">
        <v>490</v>
      </c>
      <c r="C3223" s="35">
        <v>30</v>
      </c>
      <c r="D3223" s="129">
        <v>2.5099999999999998</v>
      </c>
      <c r="E3223" s="9" t="s">
        <v>626</v>
      </c>
      <c r="H3223" s="3"/>
    </row>
    <row r="3224" spans="1:8" x14ac:dyDescent="0.25">
      <c r="A3224" s="5">
        <v>45017</v>
      </c>
      <c r="B3224" s="2" t="s">
        <v>147</v>
      </c>
      <c r="C3224" s="35">
        <v>30</v>
      </c>
      <c r="D3224" s="129">
        <v>4.5999999999999996</v>
      </c>
      <c r="E3224" s="9" t="s">
        <v>627</v>
      </c>
      <c r="H3224" s="3"/>
    </row>
    <row r="3225" spans="1:8" x14ac:dyDescent="0.25">
      <c r="A3225" s="5">
        <v>45017</v>
      </c>
      <c r="B3225" s="2" t="s">
        <v>322</v>
      </c>
      <c r="C3225" s="35">
        <v>30</v>
      </c>
      <c r="D3225" s="129">
        <v>4.37</v>
      </c>
      <c r="E3225" s="9" t="s">
        <v>628</v>
      </c>
      <c r="H3225" s="3"/>
    </row>
    <row r="3226" spans="1:8" x14ac:dyDescent="0.25">
      <c r="A3226" s="5">
        <v>45017</v>
      </c>
      <c r="B3226" s="49" t="s">
        <v>119</v>
      </c>
      <c r="C3226" s="64">
        <v>140</v>
      </c>
      <c r="D3226" s="161">
        <v>3.39</v>
      </c>
      <c r="E3226" s="9" t="s">
        <v>629</v>
      </c>
      <c r="H3226" s="3"/>
    </row>
    <row r="3227" spans="1:8" x14ac:dyDescent="0.25">
      <c r="A3227" s="5">
        <v>45017</v>
      </c>
      <c r="B3227" s="2" t="s">
        <v>13</v>
      </c>
      <c r="C3227" s="35">
        <v>28</v>
      </c>
      <c r="D3227" s="129">
        <v>5.8</v>
      </c>
      <c r="E3227" s="9" t="s">
        <v>829</v>
      </c>
      <c r="H3227" s="3"/>
    </row>
    <row r="3228" spans="1:8" x14ac:dyDescent="0.25">
      <c r="A3228" s="5">
        <v>45017</v>
      </c>
      <c r="B3228" s="51" t="s">
        <v>75</v>
      </c>
      <c r="C3228" s="162">
        <v>50</v>
      </c>
      <c r="D3228" s="161">
        <v>8.5299999999999994</v>
      </c>
      <c r="E3228" s="9" t="s">
        <v>630</v>
      </c>
      <c r="H3228" s="3"/>
    </row>
    <row r="3229" spans="1:8" x14ac:dyDescent="0.25">
      <c r="A3229" s="5">
        <v>45017</v>
      </c>
      <c r="B3229" s="2" t="s">
        <v>470</v>
      </c>
      <c r="C3229" s="35">
        <v>28</v>
      </c>
      <c r="D3229" s="129">
        <v>14.45</v>
      </c>
      <c r="E3229" s="9" t="s">
        <v>631</v>
      </c>
      <c r="H3229" s="3"/>
    </row>
    <row r="3230" spans="1:8" x14ac:dyDescent="0.25">
      <c r="A3230" s="5">
        <v>45017</v>
      </c>
      <c r="B3230" s="2" t="s">
        <v>35</v>
      </c>
      <c r="C3230" s="35">
        <v>84</v>
      </c>
      <c r="D3230" s="129">
        <v>11.54</v>
      </c>
      <c r="E3230" s="9" t="s">
        <v>632</v>
      </c>
      <c r="H3230" s="3"/>
    </row>
    <row r="3231" spans="1:8" x14ac:dyDescent="0.25">
      <c r="A3231" s="5">
        <v>45017</v>
      </c>
      <c r="B3231" s="2" t="s">
        <v>399</v>
      </c>
      <c r="C3231" s="35">
        <v>28</v>
      </c>
      <c r="D3231" s="129">
        <v>14.15</v>
      </c>
      <c r="E3231" s="9" t="s">
        <v>636</v>
      </c>
      <c r="H3231" s="3"/>
    </row>
    <row r="3232" spans="1:8" x14ac:dyDescent="0.25">
      <c r="A3232" s="5">
        <v>45017</v>
      </c>
      <c r="B3232" s="51" t="s">
        <v>441</v>
      </c>
      <c r="C3232" s="162">
        <v>28</v>
      </c>
      <c r="D3232" s="133">
        <v>1.71</v>
      </c>
      <c r="E3232" s="9" t="s">
        <v>637</v>
      </c>
      <c r="H3232" s="3"/>
    </row>
    <row r="3233" spans="1:8" x14ac:dyDescent="0.25">
      <c r="A3233" s="5">
        <v>45017</v>
      </c>
      <c r="B3233" s="2" t="s">
        <v>207</v>
      </c>
      <c r="C3233" s="35">
        <v>28</v>
      </c>
      <c r="D3233" s="129">
        <v>13.52</v>
      </c>
      <c r="E3233" s="9" t="s">
        <v>638</v>
      </c>
      <c r="H3233" s="3"/>
    </row>
    <row r="3234" spans="1:8" x14ac:dyDescent="0.25">
      <c r="A3234" s="5">
        <v>45017</v>
      </c>
      <c r="B3234" s="49" t="s">
        <v>150</v>
      </c>
      <c r="C3234" s="34">
        <v>28</v>
      </c>
      <c r="D3234" s="133">
        <v>13.25</v>
      </c>
      <c r="E3234" s="9" t="s">
        <v>639</v>
      </c>
      <c r="H3234" s="3"/>
    </row>
    <row r="3235" spans="1:8" x14ac:dyDescent="0.25">
      <c r="A3235" s="5">
        <v>45017</v>
      </c>
      <c r="B3235" s="2" t="s">
        <v>505</v>
      </c>
      <c r="C3235" s="35">
        <v>28</v>
      </c>
      <c r="D3235" s="129">
        <v>1.62</v>
      </c>
      <c r="E3235" s="9" t="s">
        <v>641</v>
      </c>
      <c r="H3235" s="3"/>
    </row>
    <row r="3236" spans="1:8" x14ac:dyDescent="0.25">
      <c r="A3236" s="5">
        <v>45017</v>
      </c>
      <c r="B3236" s="2" t="s">
        <v>481</v>
      </c>
      <c r="C3236" s="35">
        <v>28</v>
      </c>
      <c r="D3236" s="129">
        <v>2.4500000000000002</v>
      </c>
      <c r="E3236" s="9" t="s">
        <v>642</v>
      </c>
      <c r="H3236" s="3"/>
    </row>
    <row r="3237" spans="1:8" x14ac:dyDescent="0.25">
      <c r="A3237" s="5">
        <v>45017</v>
      </c>
      <c r="B3237" s="2" t="s">
        <v>512</v>
      </c>
      <c r="C3237" s="35">
        <v>10</v>
      </c>
      <c r="D3237" s="129">
        <v>5.55</v>
      </c>
      <c r="E3237" s="9" t="s">
        <v>643</v>
      </c>
      <c r="H3237" s="3"/>
    </row>
    <row r="3238" spans="1:8" x14ac:dyDescent="0.25">
      <c r="A3238" s="5">
        <v>45017</v>
      </c>
      <c r="B3238" s="2" t="s">
        <v>325</v>
      </c>
      <c r="C3238" s="35">
        <v>250</v>
      </c>
      <c r="D3238" s="129">
        <v>11.8</v>
      </c>
      <c r="E3238" s="9" t="s">
        <v>644</v>
      </c>
      <c r="H3238" s="3"/>
    </row>
    <row r="3239" spans="1:8" x14ac:dyDescent="0.25">
      <c r="A3239" s="5">
        <v>45017</v>
      </c>
      <c r="B3239" s="2" t="s">
        <v>168</v>
      </c>
      <c r="C3239" s="35">
        <v>200</v>
      </c>
      <c r="D3239" s="129">
        <v>8.17</v>
      </c>
      <c r="E3239" s="9" t="s">
        <v>645</v>
      </c>
      <c r="H3239" s="3"/>
    </row>
    <row r="3240" spans="1:8" x14ac:dyDescent="0.25">
      <c r="A3240" s="5">
        <v>45017</v>
      </c>
      <c r="B3240" s="49" t="s">
        <v>122</v>
      </c>
      <c r="C3240" s="64">
        <v>30</v>
      </c>
      <c r="D3240" s="163">
        <v>1.93</v>
      </c>
      <c r="E3240" s="9" t="s">
        <v>966</v>
      </c>
      <c r="H3240" s="3"/>
    </row>
    <row r="3241" spans="1:8" x14ac:dyDescent="0.25">
      <c r="A3241" s="5">
        <v>45017</v>
      </c>
      <c r="B3241" s="49" t="s">
        <v>123</v>
      </c>
      <c r="C3241" s="64">
        <v>30</v>
      </c>
      <c r="D3241" s="163">
        <v>2.79</v>
      </c>
      <c r="E3241" s="9" t="s">
        <v>886</v>
      </c>
      <c r="H3241" s="3"/>
    </row>
    <row r="3242" spans="1:8" x14ac:dyDescent="0.25">
      <c r="A3242" s="5">
        <v>45017</v>
      </c>
      <c r="B3242" s="49" t="s">
        <v>124</v>
      </c>
      <c r="C3242" s="64">
        <v>30</v>
      </c>
      <c r="D3242" s="163">
        <v>3.49</v>
      </c>
      <c r="E3242" s="9" t="s">
        <v>647</v>
      </c>
      <c r="H3242" s="3"/>
    </row>
    <row r="3243" spans="1:8" x14ac:dyDescent="0.25">
      <c r="A3243" s="5">
        <v>45017</v>
      </c>
      <c r="B3243" s="2" t="s">
        <v>491</v>
      </c>
      <c r="C3243" s="35">
        <v>100</v>
      </c>
      <c r="D3243" s="129">
        <v>9.49</v>
      </c>
      <c r="E3243" s="9" t="s">
        <v>648</v>
      </c>
      <c r="H3243" s="3"/>
    </row>
    <row r="3244" spans="1:8" x14ac:dyDescent="0.25">
      <c r="A3244" s="5">
        <v>45017</v>
      </c>
      <c r="B3244" s="2" t="s">
        <v>492</v>
      </c>
      <c r="C3244" s="35">
        <v>100</v>
      </c>
      <c r="D3244" s="129">
        <v>9.49</v>
      </c>
      <c r="E3244" s="9" t="s">
        <v>649</v>
      </c>
      <c r="H3244" s="3"/>
    </row>
    <row r="3245" spans="1:8" x14ac:dyDescent="0.25">
      <c r="A3245" s="5">
        <v>45017</v>
      </c>
      <c r="B3245" s="2" t="s">
        <v>400</v>
      </c>
      <c r="C3245" s="35">
        <v>28</v>
      </c>
      <c r="D3245" s="129">
        <v>2.95</v>
      </c>
      <c r="E3245" s="9" t="s">
        <v>650</v>
      </c>
      <c r="H3245" s="3"/>
    </row>
    <row r="3246" spans="1:8" x14ac:dyDescent="0.25">
      <c r="A3246" s="5">
        <v>45017</v>
      </c>
      <c r="B3246" s="2" t="s">
        <v>493</v>
      </c>
      <c r="C3246" s="35">
        <v>100</v>
      </c>
      <c r="D3246" s="129">
        <v>10.75</v>
      </c>
      <c r="E3246" s="9" t="s">
        <v>651</v>
      </c>
      <c r="H3246" s="3"/>
    </row>
    <row r="3247" spans="1:8" x14ac:dyDescent="0.25">
      <c r="A3247" s="5">
        <v>45017</v>
      </c>
      <c r="B3247" s="2" t="s">
        <v>494</v>
      </c>
      <c r="C3247" s="35">
        <v>100</v>
      </c>
      <c r="D3247" s="129">
        <v>10.75</v>
      </c>
      <c r="E3247" s="9" t="s">
        <v>652</v>
      </c>
      <c r="H3247" s="3"/>
    </row>
    <row r="3248" spans="1:8" x14ac:dyDescent="0.25">
      <c r="A3248" s="5">
        <v>45017</v>
      </c>
      <c r="B3248" s="2" t="s">
        <v>514</v>
      </c>
      <c r="C3248" s="35">
        <v>30</v>
      </c>
      <c r="D3248" s="129">
        <v>7.75</v>
      </c>
      <c r="E3248" s="9" t="s">
        <v>653</v>
      </c>
      <c r="H3248" s="3"/>
    </row>
    <row r="3249" spans="1:8" x14ac:dyDescent="0.25">
      <c r="A3249" s="5">
        <v>45017</v>
      </c>
      <c r="B3249" s="2" t="s">
        <v>1000</v>
      </c>
      <c r="C3249" s="35">
        <v>14</v>
      </c>
      <c r="D3249" s="129">
        <v>225.44</v>
      </c>
      <c r="E3249" s="9" t="s">
        <v>1296</v>
      </c>
      <c r="H3249" s="3"/>
    </row>
    <row r="3250" spans="1:8" x14ac:dyDescent="0.25">
      <c r="A3250" s="5">
        <v>45017</v>
      </c>
      <c r="B3250" s="2" t="s">
        <v>36</v>
      </c>
      <c r="C3250" s="35">
        <v>56</v>
      </c>
      <c r="D3250" s="129">
        <v>2.95</v>
      </c>
      <c r="E3250" s="9" t="s">
        <v>656</v>
      </c>
      <c r="H3250" s="3"/>
    </row>
    <row r="3251" spans="1:8" x14ac:dyDescent="0.25">
      <c r="A3251" s="5">
        <v>45017</v>
      </c>
      <c r="B3251" s="2" t="s">
        <v>37</v>
      </c>
      <c r="C3251" s="35">
        <v>56</v>
      </c>
      <c r="D3251" s="129">
        <v>4.38</v>
      </c>
      <c r="E3251" s="9" t="s">
        <v>658</v>
      </c>
      <c r="H3251" s="3"/>
    </row>
    <row r="3252" spans="1:8" x14ac:dyDescent="0.25">
      <c r="A3252" s="5">
        <v>45017</v>
      </c>
      <c r="B3252" s="2" t="s">
        <v>28</v>
      </c>
      <c r="C3252" s="35">
        <v>56</v>
      </c>
      <c r="D3252" s="129">
        <v>2.2999999999999998</v>
      </c>
      <c r="E3252" s="9" t="s">
        <v>660</v>
      </c>
      <c r="H3252" s="3"/>
    </row>
    <row r="3253" spans="1:8" x14ac:dyDescent="0.25">
      <c r="A3253" s="5">
        <v>45017</v>
      </c>
      <c r="B3253" s="53" t="s">
        <v>384</v>
      </c>
      <c r="C3253" s="37">
        <v>56</v>
      </c>
      <c r="D3253" s="144">
        <v>30.8</v>
      </c>
      <c r="E3253" s="9" t="s">
        <v>661</v>
      </c>
      <c r="H3253" s="3"/>
    </row>
    <row r="3254" spans="1:8" x14ac:dyDescent="0.25">
      <c r="A3254" s="5">
        <v>45017</v>
      </c>
      <c r="B3254" s="51" t="s">
        <v>528</v>
      </c>
      <c r="C3254" s="162">
        <v>60</v>
      </c>
      <c r="D3254" s="133">
        <v>1.65</v>
      </c>
      <c r="E3254" s="9" t="s">
        <v>662</v>
      </c>
      <c r="H3254" s="3"/>
    </row>
    <row r="3255" spans="1:8" x14ac:dyDescent="0.25">
      <c r="A3255" s="5">
        <v>45017</v>
      </c>
      <c r="B3255" s="2" t="s">
        <v>515</v>
      </c>
      <c r="C3255" s="35">
        <v>60</v>
      </c>
      <c r="D3255" s="129">
        <v>4.08</v>
      </c>
      <c r="E3255" s="9" t="s">
        <v>663</v>
      </c>
      <c r="H3255" s="3"/>
    </row>
    <row r="3256" spans="1:8" x14ac:dyDescent="0.25">
      <c r="A3256" s="5">
        <v>45017</v>
      </c>
      <c r="B3256" s="2" t="s">
        <v>443</v>
      </c>
      <c r="C3256" s="35">
        <v>28</v>
      </c>
      <c r="D3256" s="129">
        <v>5.53</v>
      </c>
      <c r="E3256" s="9" t="s">
        <v>664</v>
      </c>
      <c r="H3256" s="3"/>
    </row>
    <row r="3257" spans="1:8" x14ac:dyDescent="0.25">
      <c r="A3257" s="5">
        <v>45017</v>
      </c>
      <c r="B3257" s="49" t="s">
        <v>403</v>
      </c>
      <c r="C3257" s="64">
        <v>20</v>
      </c>
      <c r="D3257" s="133">
        <v>3.79</v>
      </c>
      <c r="E3257" s="9" t="s">
        <v>669</v>
      </c>
      <c r="H3257" s="3"/>
    </row>
    <row r="3258" spans="1:8" x14ac:dyDescent="0.25">
      <c r="A3258" s="5">
        <v>45017</v>
      </c>
      <c r="B3258" s="2" t="s">
        <v>294</v>
      </c>
      <c r="C3258" s="35">
        <v>12</v>
      </c>
      <c r="D3258" s="129">
        <v>4.95</v>
      </c>
      <c r="E3258" s="9" t="s">
        <v>823</v>
      </c>
      <c r="H3258" s="3"/>
    </row>
    <row r="3259" spans="1:8" x14ac:dyDescent="0.25">
      <c r="A3259" s="5">
        <v>45017</v>
      </c>
      <c r="B3259" s="2" t="s">
        <v>1012</v>
      </c>
      <c r="C3259" s="35">
        <v>20</v>
      </c>
      <c r="D3259" s="129">
        <v>9.1199999999999992</v>
      </c>
      <c r="E3259" s="9" t="s">
        <v>1041</v>
      </c>
      <c r="H3259" s="3"/>
    </row>
    <row r="3260" spans="1:8" x14ac:dyDescent="0.25">
      <c r="A3260" s="5">
        <v>45017</v>
      </c>
      <c r="B3260" s="2" t="s">
        <v>1013</v>
      </c>
      <c r="C3260" s="35">
        <v>13.5</v>
      </c>
      <c r="D3260" s="129">
        <v>2.69</v>
      </c>
      <c r="E3260" s="9" t="s">
        <v>1042</v>
      </c>
      <c r="H3260" s="3"/>
    </row>
    <row r="3261" spans="1:8" x14ac:dyDescent="0.25">
      <c r="A3261" s="5">
        <v>45017</v>
      </c>
      <c r="B3261" s="2" t="s">
        <v>523</v>
      </c>
      <c r="C3261" s="35">
        <v>28</v>
      </c>
      <c r="D3261" s="129">
        <v>5.98</v>
      </c>
      <c r="E3261" s="9" t="s">
        <v>670</v>
      </c>
      <c r="H3261" s="3"/>
    </row>
    <row r="3262" spans="1:8" x14ac:dyDescent="0.25">
      <c r="A3262" s="5">
        <v>45017</v>
      </c>
      <c r="B3262" s="53" t="s">
        <v>524</v>
      </c>
      <c r="C3262" s="37">
        <v>28</v>
      </c>
      <c r="D3262" s="144">
        <v>2.52</v>
      </c>
      <c r="E3262" s="9" t="s">
        <v>671</v>
      </c>
      <c r="H3262" s="3"/>
    </row>
    <row r="3263" spans="1:8" x14ac:dyDescent="0.25">
      <c r="A3263" s="5">
        <v>45017</v>
      </c>
      <c r="B3263" s="2" t="s">
        <v>525</v>
      </c>
      <c r="C3263" s="35">
        <v>28</v>
      </c>
      <c r="D3263" s="129">
        <v>3.93</v>
      </c>
      <c r="E3263" s="9" t="s">
        <v>672</v>
      </c>
      <c r="H3263" s="3"/>
    </row>
    <row r="3264" spans="1:8" x14ac:dyDescent="0.25">
      <c r="A3264" s="5">
        <v>45017</v>
      </c>
      <c r="B3264" s="2" t="s">
        <v>92</v>
      </c>
      <c r="C3264" s="35">
        <v>30</v>
      </c>
      <c r="D3264" s="129">
        <v>21.89</v>
      </c>
      <c r="E3264" s="9" t="s">
        <v>713</v>
      </c>
      <c r="H3264" s="3"/>
    </row>
    <row r="3265" spans="1:8" x14ac:dyDescent="0.25">
      <c r="A3265" s="5">
        <v>45017</v>
      </c>
      <c r="B3265" s="49" t="s">
        <v>376</v>
      </c>
      <c r="C3265" s="64">
        <v>30</v>
      </c>
      <c r="D3265" s="161">
        <v>17.79</v>
      </c>
      <c r="E3265" s="9" t="s">
        <v>673</v>
      </c>
      <c r="H3265" s="3"/>
    </row>
    <row r="3266" spans="1:8" x14ac:dyDescent="0.25">
      <c r="A3266" s="5">
        <v>45017</v>
      </c>
      <c r="B3266" s="2" t="s">
        <v>1014</v>
      </c>
      <c r="C3266" s="35">
        <v>30</v>
      </c>
      <c r="D3266" s="129">
        <v>1.75</v>
      </c>
      <c r="E3266" s="9" t="s">
        <v>1044</v>
      </c>
      <c r="H3266" s="3"/>
    </row>
    <row r="3267" spans="1:8" x14ac:dyDescent="0.25">
      <c r="A3267" s="5">
        <v>45017</v>
      </c>
      <c r="B3267" s="2" t="s">
        <v>446</v>
      </c>
      <c r="C3267" s="35">
        <v>28</v>
      </c>
      <c r="D3267" s="129">
        <v>3.26</v>
      </c>
      <c r="E3267" s="9" t="s">
        <v>676</v>
      </c>
      <c r="H3267" s="3"/>
    </row>
    <row r="3268" spans="1:8" x14ac:dyDescent="0.25">
      <c r="A3268" s="5">
        <v>45017</v>
      </c>
      <c r="B3268" s="49" t="s">
        <v>516</v>
      </c>
      <c r="C3268" s="64">
        <v>15</v>
      </c>
      <c r="D3268" s="161">
        <v>3.65</v>
      </c>
      <c r="E3268" s="9" t="s">
        <v>679</v>
      </c>
      <c r="H3268" s="3"/>
    </row>
    <row r="3269" spans="1:8" x14ac:dyDescent="0.25">
      <c r="A3269" s="5">
        <v>45017</v>
      </c>
      <c r="B3269" s="53" t="s">
        <v>102</v>
      </c>
      <c r="C3269" s="37">
        <v>56</v>
      </c>
      <c r="D3269" s="144">
        <v>3.22</v>
      </c>
      <c r="E3269" s="9" t="s">
        <v>680</v>
      </c>
      <c r="H3269" s="3"/>
    </row>
    <row r="3270" spans="1:8" x14ac:dyDescent="0.25">
      <c r="A3270" s="5">
        <v>45017</v>
      </c>
      <c r="B3270" s="49" t="s">
        <v>93</v>
      </c>
      <c r="C3270" s="64">
        <v>56</v>
      </c>
      <c r="D3270" s="133">
        <v>4.8899999999999997</v>
      </c>
      <c r="E3270" s="9" t="s">
        <v>681</v>
      </c>
      <c r="H3270" s="3"/>
    </row>
    <row r="3271" spans="1:8" x14ac:dyDescent="0.25">
      <c r="A3271" s="5">
        <v>45017</v>
      </c>
      <c r="B3271" s="2" t="s">
        <v>261</v>
      </c>
      <c r="C3271" s="35">
        <v>60</v>
      </c>
      <c r="D3271" s="129">
        <v>18.88</v>
      </c>
      <c r="E3271" s="9" t="s">
        <v>682</v>
      </c>
      <c r="H3271" s="3"/>
    </row>
    <row r="3272" spans="1:8" x14ac:dyDescent="0.25">
      <c r="A3272" s="5">
        <v>45017</v>
      </c>
      <c r="B3272" s="2" t="s">
        <v>262</v>
      </c>
      <c r="C3272" s="35">
        <v>60</v>
      </c>
      <c r="D3272" s="129">
        <v>10.130000000000001</v>
      </c>
      <c r="E3272" s="9" t="s">
        <v>683</v>
      </c>
      <c r="H3272" s="3"/>
    </row>
    <row r="3273" spans="1:8" x14ac:dyDescent="0.25">
      <c r="A3273" s="5">
        <v>45017</v>
      </c>
      <c r="B3273" s="2" t="s">
        <v>263</v>
      </c>
      <c r="C3273" s="35">
        <v>60</v>
      </c>
      <c r="D3273" s="129">
        <v>18.3</v>
      </c>
      <c r="E3273" s="9" t="s">
        <v>684</v>
      </c>
      <c r="H3273" s="3"/>
    </row>
    <row r="3274" spans="1:8" x14ac:dyDescent="0.25">
      <c r="A3274" s="5">
        <v>45017</v>
      </c>
      <c r="B3274" s="2" t="s">
        <v>219</v>
      </c>
      <c r="C3274" s="35">
        <v>56</v>
      </c>
      <c r="D3274" s="129">
        <v>4.26</v>
      </c>
      <c r="E3274" s="9" t="s">
        <v>686</v>
      </c>
      <c r="H3274" s="3"/>
    </row>
    <row r="3275" spans="1:8" x14ac:dyDescent="0.25">
      <c r="A3275" s="5">
        <v>45017</v>
      </c>
      <c r="B3275" s="2" t="s">
        <v>247</v>
      </c>
      <c r="C3275" s="35">
        <v>84</v>
      </c>
      <c r="D3275" s="129">
        <v>5.76</v>
      </c>
      <c r="E3275" s="9" t="s">
        <v>687</v>
      </c>
      <c r="H3275" s="3"/>
    </row>
    <row r="3276" spans="1:8" x14ac:dyDescent="0.25">
      <c r="A3276" s="5">
        <v>45017</v>
      </c>
      <c r="B3276" s="2" t="s">
        <v>30</v>
      </c>
      <c r="C3276" s="35">
        <v>100</v>
      </c>
      <c r="D3276" s="129">
        <v>7.53</v>
      </c>
      <c r="E3276" s="9" t="s">
        <v>793</v>
      </c>
      <c r="H3276" s="3"/>
    </row>
    <row r="3277" spans="1:8" x14ac:dyDescent="0.25">
      <c r="A3277" s="5">
        <v>45017</v>
      </c>
      <c r="B3277" s="2" t="s">
        <v>363</v>
      </c>
      <c r="C3277" s="35">
        <v>60</v>
      </c>
      <c r="D3277" s="129">
        <v>12.09</v>
      </c>
      <c r="E3277" s="9" t="s">
        <v>688</v>
      </c>
      <c r="H3277" s="3"/>
    </row>
    <row r="3278" spans="1:8" x14ac:dyDescent="0.25">
      <c r="A3278" s="5">
        <v>45017</v>
      </c>
      <c r="B3278" s="2" t="s">
        <v>94</v>
      </c>
      <c r="C3278" s="35">
        <v>10</v>
      </c>
      <c r="D3278" s="129">
        <v>20.59</v>
      </c>
      <c r="E3278" s="9" t="s">
        <v>952</v>
      </c>
      <c r="H3278" s="3"/>
    </row>
    <row r="3279" spans="1:8" x14ac:dyDescent="0.25">
      <c r="A3279" s="5">
        <v>45017</v>
      </c>
      <c r="B3279" s="2" t="s">
        <v>79</v>
      </c>
      <c r="C3279" s="35">
        <v>28</v>
      </c>
      <c r="D3279" s="129">
        <v>10.88</v>
      </c>
      <c r="E3279" s="9" t="s">
        <v>689</v>
      </c>
      <c r="H3279" s="3"/>
    </row>
    <row r="3280" spans="1:8" x14ac:dyDescent="0.25">
      <c r="A3280" s="5">
        <v>45017</v>
      </c>
      <c r="B3280" s="53" t="s">
        <v>329</v>
      </c>
      <c r="C3280" s="37">
        <v>28</v>
      </c>
      <c r="D3280" s="144">
        <v>7.51</v>
      </c>
      <c r="E3280" s="9" t="s">
        <v>690</v>
      </c>
      <c r="H3280" s="3"/>
    </row>
    <row r="3281" spans="1:8" x14ac:dyDescent="0.25">
      <c r="A3281" s="5">
        <v>45017</v>
      </c>
      <c r="B3281" s="53" t="s">
        <v>80</v>
      </c>
      <c r="C3281" s="37">
        <v>28</v>
      </c>
      <c r="D3281" s="144">
        <v>8.75</v>
      </c>
      <c r="E3281" s="9" t="s">
        <v>691</v>
      </c>
      <c r="H3281" s="3"/>
    </row>
    <row r="3282" spans="1:8" x14ac:dyDescent="0.25">
      <c r="A3282" s="5">
        <v>45017</v>
      </c>
      <c r="B3282" s="2" t="s">
        <v>1006</v>
      </c>
      <c r="C3282" s="35">
        <v>28</v>
      </c>
      <c r="D3282" s="129">
        <v>4.99</v>
      </c>
      <c r="E3282" s="9" t="s">
        <v>1046</v>
      </c>
      <c r="H3282" s="3"/>
    </row>
    <row r="3283" spans="1:8" x14ac:dyDescent="0.25">
      <c r="A3283" s="5">
        <v>45017</v>
      </c>
      <c r="B3283" s="2" t="s">
        <v>1015</v>
      </c>
      <c r="C3283" s="35">
        <v>28</v>
      </c>
      <c r="D3283" s="129">
        <v>3.2</v>
      </c>
      <c r="E3283" s="9" t="s">
        <v>1047</v>
      </c>
      <c r="H3283" s="3"/>
    </row>
    <row r="3284" spans="1:8" x14ac:dyDescent="0.25">
      <c r="A3284" s="5">
        <v>45017</v>
      </c>
      <c r="B3284" s="2" t="s">
        <v>44</v>
      </c>
      <c r="C3284" s="35">
        <v>30</v>
      </c>
      <c r="D3284" s="129">
        <v>3.29</v>
      </c>
      <c r="E3284" s="9" t="s">
        <v>923</v>
      </c>
      <c r="H3284" s="3"/>
    </row>
    <row r="3285" spans="1:8" x14ac:dyDescent="0.25">
      <c r="A3285" s="5">
        <v>45017</v>
      </c>
      <c r="B3285" s="2" t="s">
        <v>129</v>
      </c>
      <c r="C3285" s="35">
        <v>56</v>
      </c>
      <c r="D3285" s="129">
        <v>12.51</v>
      </c>
      <c r="E3285" s="9" t="s">
        <v>694</v>
      </c>
      <c r="H3285" s="3"/>
    </row>
    <row r="3286" spans="1:8" x14ac:dyDescent="0.25">
      <c r="A3286" s="5">
        <v>45017</v>
      </c>
      <c r="B3286" s="2" t="s">
        <v>502</v>
      </c>
      <c r="C3286" s="35">
        <v>6</v>
      </c>
      <c r="D3286" s="129">
        <v>19.39</v>
      </c>
      <c r="E3286" s="9" t="s">
        <v>695</v>
      </c>
      <c r="H3286" s="3"/>
    </row>
    <row r="3287" spans="1:8" x14ac:dyDescent="0.25">
      <c r="A3287" s="5">
        <v>45017</v>
      </c>
      <c r="B3287" s="2" t="s">
        <v>447</v>
      </c>
      <c r="C3287" s="35">
        <v>12</v>
      </c>
      <c r="D3287" s="129">
        <v>28.2</v>
      </c>
      <c r="E3287" s="9" t="s">
        <v>696</v>
      </c>
      <c r="H3287" s="3"/>
    </row>
    <row r="3288" spans="1:8" x14ac:dyDescent="0.25">
      <c r="A3288" s="5">
        <v>45017</v>
      </c>
      <c r="B3288" s="2" t="s">
        <v>447</v>
      </c>
      <c r="C3288" s="35">
        <v>6</v>
      </c>
      <c r="D3288" s="129">
        <v>14.1</v>
      </c>
      <c r="E3288" s="54" t="s">
        <v>458</v>
      </c>
      <c r="H3288" s="3"/>
    </row>
    <row r="3289" spans="1:8" x14ac:dyDescent="0.25">
      <c r="A3289" s="5">
        <v>45017</v>
      </c>
      <c r="B3289" s="49" t="s">
        <v>503</v>
      </c>
      <c r="C3289" s="64">
        <v>28</v>
      </c>
      <c r="D3289" s="133">
        <v>1.99</v>
      </c>
      <c r="E3289" s="9" t="s">
        <v>697</v>
      </c>
      <c r="H3289" s="3"/>
    </row>
    <row r="3290" spans="1:8" x14ac:dyDescent="0.25">
      <c r="A3290" s="5">
        <v>45017</v>
      </c>
      <c r="B3290" s="53" t="s">
        <v>1007</v>
      </c>
      <c r="C3290" s="37">
        <v>28</v>
      </c>
      <c r="D3290" s="144">
        <v>2.13</v>
      </c>
      <c r="E3290" s="9" t="s">
        <v>1048</v>
      </c>
      <c r="H3290" s="3"/>
    </row>
    <row r="3291" spans="1:8" x14ac:dyDescent="0.25">
      <c r="A3291" s="5">
        <v>44986</v>
      </c>
      <c r="B3291" s="2" t="s">
        <v>299</v>
      </c>
      <c r="C3291" s="35">
        <v>60</v>
      </c>
      <c r="D3291" s="129">
        <v>20.29</v>
      </c>
      <c r="E3291" s="46" t="s">
        <v>531</v>
      </c>
      <c r="H3291" s="3"/>
    </row>
    <row r="3292" spans="1:8" x14ac:dyDescent="0.25">
      <c r="A3292" s="5">
        <v>44986</v>
      </c>
      <c r="B3292" s="2" t="s">
        <v>300</v>
      </c>
      <c r="C3292" s="35">
        <v>60</v>
      </c>
      <c r="D3292" s="129">
        <v>33.92</v>
      </c>
      <c r="E3292" s="46" t="s">
        <v>532</v>
      </c>
      <c r="H3292" s="3"/>
    </row>
    <row r="3293" spans="1:8" x14ac:dyDescent="0.25">
      <c r="A3293" s="5">
        <v>44986</v>
      </c>
      <c r="B3293" s="2" t="s">
        <v>248</v>
      </c>
      <c r="C3293" s="35">
        <v>60</v>
      </c>
      <c r="D3293" s="129">
        <v>13.09</v>
      </c>
      <c r="E3293" s="46" t="s">
        <v>533</v>
      </c>
      <c r="H3293" s="3"/>
    </row>
    <row r="3294" spans="1:8" x14ac:dyDescent="0.25">
      <c r="A3294" s="5">
        <v>44986</v>
      </c>
      <c r="B3294" s="2" t="s">
        <v>482</v>
      </c>
      <c r="C3294" s="35">
        <v>100</v>
      </c>
      <c r="D3294" s="129">
        <v>4.32</v>
      </c>
      <c r="E3294" s="46" t="s">
        <v>534</v>
      </c>
      <c r="H3294" s="3"/>
    </row>
    <row r="3295" spans="1:8" x14ac:dyDescent="0.25">
      <c r="A3295" s="5">
        <v>44986</v>
      </c>
      <c r="B3295" s="2" t="s">
        <v>483</v>
      </c>
      <c r="C3295" s="35">
        <v>100</v>
      </c>
      <c r="D3295" s="129">
        <v>3.8</v>
      </c>
      <c r="E3295" s="46" t="s">
        <v>535</v>
      </c>
      <c r="H3295" s="3"/>
    </row>
    <row r="3296" spans="1:8" x14ac:dyDescent="0.25">
      <c r="A3296" s="5">
        <v>44986</v>
      </c>
      <c r="B3296" s="2" t="s">
        <v>380</v>
      </c>
      <c r="C3296" s="35">
        <v>100</v>
      </c>
      <c r="D3296" s="129">
        <v>4.34</v>
      </c>
      <c r="E3296" s="46" t="s">
        <v>536</v>
      </c>
      <c r="H3296" s="3"/>
    </row>
    <row r="3297" spans="1:8" x14ac:dyDescent="0.25">
      <c r="A3297" s="5">
        <v>44986</v>
      </c>
      <c r="B3297" s="2" t="s">
        <v>350</v>
      </c>
      <c r="C3297" s="35">
        <v>100</v>
      </c>
      <c r="D3297" s="129">
        <v>3.5</v>
      </c>
      <c r="E3297" s="46" t="s">
        <v>537</v>
      </c>
      <c r="H3297" s="3"/>
    </row>
    <row r="3298" spans="1:8" x14ac:dyDescent="0.25">
      <c r="A3298" s="5">
        <v>44986</v>
      </c>
      <c r="B3298" s="2" t="s">
        <v>301</v>
      </c>
      <c r="C3298" s="35">
        <v>15</v>
      </c>
      <c r="D3298" s="129">
        <v>2.5099999999999998</v>
      </c>
      <c r="E3298" s="46" t="s">
        <v>538</v>
      </c>
      <c r="H3298" s="3"/>
    </row>
    <row r="3299" spans="1:8" x14ac:dyDescent="0.25">
      <c r="A3299" s="5">
        <v>44986</v>
      </c>
      <c r="B3299" s="2" t="s">
        <v>301</v>
      </c>
      <c r="C3299" s="35">
        <v>21</v>
      </c>
      <c r="D3299" s="129">
        <v>3.51</v>
      </c>
      <c r="E3299" s="6" t="s">
        <v>518</v>
      </c>
      <c r="H3299" s="3"/>
    </row>
    <row r="3300" spans="1:8" x14ac:dyDescent="0.25">
      <c r="A3300" s="5">
        <v>44986</v>
      </c>
      <c r="B3300" s="2" t="s">
        <v>388</v>
      </c>
      <c r="C3300" s="35">
        <v>28</v>
      </c>
      <c r="D3300" s="129">
        <v>12.36</v>
      </c>
      <c r="E3300" s="46" t="s">
        <v>539</v>
      </c>
      <c r="H3300" s="3"/>
    </row>
    <row r="3301" spans="1:8" x14ac:dyDescent="0.25">
      <c r="A3301" s="5">
        <v>44986</v>
      </c>
      <c r="B3301" s="2" t="s">
        <v>389</v>
      </c>
      <c r="C3301" s="35">
        <v>28</v>
      </c>
      <c r="D3301" s="129">
        <v>14.98</v>
      </c>
      <c r="E3301" s="46" t="s">
        <v>540</v>
      </c>
      <c r="H3301" s="3"/>
    </row>
    <row r="3302" spans="1:8" x14ac:dyDescent="0.25">
      <c r="A3302" s="5">
        <v>44986</v>
      </c>
      <c r="B3302" s="2" t="s">
        <v>450</v>
      </c>
      <c r="C3302" s="35">
        <v>28</v>
      </c>
      <c r="D3302" s="129">
        <v>1.31</v>
      </c>
      <c r="E3302" s="46" t="s">
        <v>541</v>
      </c>
      <c r="H3302" s="3"/>
    </row>
    <row r="3303" spans="1:8" x14ac:dyDescent="0.25">
      <c r="A3303" s="5">
        <v>44986</v>
      </c>
      <c r="B3303" s="2" t="s">
        <v>351</v>
      </c>
      <c r="C3303" s="35">
        <v>300</v>
      </c>
      <c r="D3303" s="129">
        <v>5.99</v>
      </c>
      <c r="E3303" s="46" t="s">
        <v>542</v>
      </c>
      <c r="H3303" s="3"/>
    </row>
    <row r="3304" spans="1:8" x14ac:dyDescent="0.25">
      <c r="A3304" s="5">
        <v>44986</v>
      </c>
      <c r="B3304" s="22" t="s">
        <v>507</v>
      </c>
      <c r="C3304" s="37">
        <v>28</v>
      </c>
      <c r="D3304" s="144">
        <v>3.96</v>
      </c>
      <c r="E3304" s="46" t="s">
        <v>544</v>
      </c>
      <c r="H3304" s="3"/>
    </row>
    <row r="3305" spans="1:8" x14ac:dyDescent="0.25">
      <c r="A3305" s="5">
        <v>44986</v>
      </c>
      <c r="B3305" s="2" t="s">
        <v>352</v>
      </c>
      <c r="C3305" s="35">
        <v>3</v>
      </c>
      <c r="D3305" s="129">
        <v>4.04</v>
      </c>
      <c r="E3305" s="46" t="s">
        <v>545</v>
      </c>
      <c r="H3305" s="3"/>
    </row>
    <row r="3306" spans="1:8" x14ac:dyDescent="0.25">
      <c r="A3306" s="5">
        <v>44986</v>
      </c>
      <c r="B3306" s="2" t="s">
        <v>409</v>
      </c>
      <c r="C3306" s="35">
        <v>60</v>
      </c>
      <c r="D3306" s="129">
        <v>4.83</v>
      </c>
      <c r="E3306" s="46" t="s">
        <v>546</v>
      </c>
      <c r="H3306" s="3"/>
    </row>
    <row r="3307" spans="1:8" x14ac:dyDescent="0.25">
      <c r="A3307" s="5">
        <v>44986</v>
      </c>
      <c r="B3307" s="2" t="s">
        <v>410</v>
      </c>
      <c r="C3307" s="35">
        <v>28</v>
      </c>
      <c r="D3307" s="152">
        <v>1.18</v>
      </c>
      <c r="E3307" s="46" t="s">
        <v>547</v>
      </c>
      <c r="H3307" s="3"/>
    </row>
    <row r="3308" spans="1:8" x14ac:dyDescent="0.25">
      <c r="A3308" s="5">
        <v>44986</v>
      </c>
      <c r="B3308" s="2" t="s">
        <v>366</v>
      </c>
      <c r="C3308" s="35">
        <v>5</v>
      </c>
      <c r="D3308" s="129">
        <v>4.42</v>
      </c>
      <c r="E3308" s="46" t="s">
        <v>548</v>
      </c>
      <c r="H3308" s="3"/>
    </row>
    <row r="3309" spans="1:8" x14ac:dyDescent="0.25">
      <c r="A3309" s="5">
        <v>44986</v>
      </c>
      <c r="B3309" s="2" t="s">
        <v>508</v>
      </c>
      <c r="C3309" s="35">
        <v>5</v>
      </c>
      <c r="D3309" s="129">
        <v>5.0599999999999996</v>
      </c>
      <c r="E3309" s="46" t="s">
        <v>549</v>
      </c>
      <c r="H3309" s="3"/>
    </row>
    <row r="3310" spans="1:8" x14ac:dyDescent="0.25">
      <c r="A3310" s="5">
        <v>44986</v>
      </c>
      <c r="B3310" s="2" t="s">
        <v>473</v>
      </c>
      <c r="C3310" s="35">
        <v>30</v>
      </c>
      <c r="D3310" s="152">
        <v>10.29</v>
      </c>
      <c r="E3310" s="46" t="s">
        <v>553</v>
      </c>
      <c r="H3310" s="3"/>
    </row>
    <row r="3311" spans="1:8" x14ac:dyDescent="0.25">
      <c r="A3311" s="5">
        <v>44986</v>
      </c>
      <c r="B3311" s="2" t="s">
        <v>413</v>
      </c>
      <c r="C3311" s="35">
        <v>300</v>
      </c>
      <c r="D3311" s="129">
        <v>7.08</v>
      </c>
      <c r="E3311" s="46" t="s">
        <v>554</v>
      </c>
      <c r="H3311" s="3"/>
    </row>
    <row r="3312" spans="1:8" x14ac:dyDescent="0.25">
      <c r="A3312" s="5">
        <v>44986</v>
      </c>
      <c r="B3312" s="2" t="s">
        <v>133</v>
      </c>
      <c r="C3312" s="35">
        <v>120</v>
      </c>
      <c r="D3312" s="129">
        <v>8.24</v>
      </c>
      <c r="E3312" s="46" t="s">
        <v>555</v>
      </c>
      <c r="H3312" s="3"/>
    </row>
    <row r="3313" spans="1:8" x14ac:dyDescent="0.25">
      <c r="A3313" s="5">
        <v>44986</v>
      </c>
      <c r="B3313" s="2" t="s">
        <v>461</v>
      </c>
      <c r="C3313" s="35">
        <v>28</v>
      </c>
      <c r="D3313" s="129">
        <v>1.45</v>
      </c>
      <c r="E3313" s="46" t="s">
        <v>556</v>
      </c>
      <c r="H3313" s="3"/>
    </row>
    <row r="3314" spans="1:8" x14ac:dyDescent="0.25">
      <c r="A3314" s="5">
        <v>44986</v>
      </c>
      <c r="B3314" s="22" t="s">
        <v>509</v>
      </c>
      <c r="C3314" s="37">
        <v>28</v>
      </c>
      <c r="D3314" s="144">
        <v>2.86</v>
      </c>
      <c r="E3314" s="46" t="s">
        <v>698</v>
      </c>
      <c r="H3314" s="3"/>
    </row>
    <row r="3315" spans="1:8" x14ac:dyDescent="0.25">
      <c r="A3315" s="5">
        <v>44986</v>
      </c>
      <c r="B3315" s="22" t="s">
        <v>1002</v>
      </c>
      <c r="C3315" s="37">
        <v>21</v>
      </c>
      <c r="D3315" s="144">
        <v>2.8</v>
      </c>
      <c r="E3315" s="46" t="s">
        <v>1213</v>
      </c>
      <c r="H3315" s="3"/>
    </row>
    <row r="3316" spans="1:8" x14ac:dyDescent="0.25">
      <c r="A3316" s="5">
        <v>44986</v>
      </c>
      <c r="B3316" s="22" t="s">
        <v>1003</v>
      </c>
      <c r="C3316" s="37">
        <v>21</v>
      </c>
      <c r="D3316" s="144">
        <v>2.8</v>
      </c>
      <c r="E3316" s="46" t="s">
        <v>1274</v>
      </c>
      <c r="H3316" s="3"/>
    </row>
    <row r="3317" spans="1:8" x14ac:dyDescent="0.25">
      <c r="A3317" s="5">
        <v>44986</v>
      </c>
      <c r="B3317" s="2" t="s">
        <v>414</v>
      </c>
      <c r="C3317" s="35">
        <v>4</v>
      </c>
      <c r="D3317" s="129">
        <v>5.2</v>
      </c>
      <c r="E3317" s="46" t="s">
        <v>557</v>
      </c>
      <c r="H3317" s="3"/>
    </row>
    <row r="3318" spans="1:8" x14ac:dyDescent="0.25">
      <c r="A3318" s="5">
        <v>44986</v>
      </c>
      <c r="B3318" s="53" t="s">
        <v>415</v>
      </c>
      <c r="C3318" s="37">
        <v>150</v>
      </c>
      <c r="D3318" s="144">
        <v>3.72</v>
      </c>
      <c r="E3318" s="46" t="s">
        <v>558</v>
      </c>
      <c r="H3318" s="3"/>
    </row>
    <row r="3319" spans="1:8" x14ac:dyDescent="0.25">
      <c r="A3319" s="5">
        <v>44986</v>
      </c>
      <c r="B3319" s="2" t="s">
        <v>381</v>
      </c>
      <c r="C3319" s="35">
        <v>28</v>
      </c>
      <c r="D3319" s="129">
        <v>26.54</v>
      </c>
      <c r="E3319" s="46" t="s">
        <v>560</v>
      </c>
      <c r="H3319" s="3"/>
    </row>
    <row r="3320" spans="1:8" x14ac:dyDescent="0.25">
      <c r="A3320" s="5">
        <v>44986</v>
      </c>
      <c r="B3320" s="2" t="s">
        <v>251</v>
      </c>
      <c r="C3320" s="35">
        <v>28</v>
      </c>
      <c r="D3320" s="129">
        <v>25.43</v>
      </c>
      <c r="E3320" s="46" t="s">
        <v>561</v>
      </c>
      <c r="H3320" s="3"/>
    </row>
    <row r="3321" spans="1:8" x14ac:dyDescent="0.25">
      <c r="A3321" s="5">
        <v>44986</v>
      </c>
      <c r="B3321" s="2" t="s">
        <v>0</v>
      </c>
      <c r="C3321" s="35">
        <v>28</v>
      </c>
      <c r="D3321" s="129">
        <v>26.79</v>
      </c>
      <c r="E3321" s="46" t="s">
        <v>562</v>
      </c>
      <c r="H3321" s="3"/>
    </row>
    <row r="3322" spans="1:8" x14ac:dyDescent="0.25">
      <c r="A3322" s="5">
        <v>44986</v>
      </c>
      <c r="B3322" s="2" t="s">
        <v>462</v>
      </c>
      <c r="C3322" s="35">
        <v>28</v>
      </c>
      <c r="D3322" s="129">
        <v>11.95</v>
      </c>
      <c r="E3322" s="46" t="s">
        <v>563</v>
      </c>
      <c r="H3322" s="3"/>
    </row>
    <row r="3323" spans="1:8" x14ac:dyDescent="0.25">
      <c r="A3323" s="5">
        <v>44986</v>
      </c>
      <c r="B3323" s="22" t="s">
        <v>252</v>
      </c>
      <c r="C3323" s="37">
        <v>84</v>
      </c>
      <c r="D3323" s="144">
        <v>5.7</v>
      </c>
      <c r="E3323" s="46" t="s">
        <v>564</v>
      </c>
      <c r="H3323" s="3"/>
    </row>
    <row r="3324" spans="1:8" x14ac:dyDescent="0.25">
      <c r="A3324" s="5">
        <v>44986</v>
      </c>
      <c r="B3324" s="2" t="s">
        <v>474</v>
      </c>
      <c r="C3324" s="35">
        <v>15</v>
      </c>
      <c r="D3324" s="129">
        <v>9.3800000000000008</v>
      </c>
      <c r="E3324" s="46" t="s">
        <v>565</v>
      </c>
      <c r="H3324" s="3"/>
    </row>
    <row r="3325" spans="1:8" x14ac:dyDescent="0.25">
      <c r="A3325" s="5">
        <v>44986</v>
      </c>
      <c r="B3325" s="22" t="s">
        <v>134</v>
      </c>
      <c r="C3325" s="37">
        <v>70</v>
      </c>
      <c r="D3325" s="144">
        <v>4.99</v>
      </c>
      <c r="E3325" s="46" t="s">
        <v>566</v>
      </c>
      <c r="H3325" s="3"/>
    </row>
    <row r="3326" spans="1:8" x14ac:dyDescent="0.25">
      <c r="A3326" s="5">
        <v>44986</v>
      </c>
      <c r="B3326" s="22" t="s">
        <v>305</v>
      </c>
      <c r="C3326" s="37">
        <v>14</v>
      </c>
      <c r="D3326" s="144">
        <v>4.8</v>
      </c>
      <c r="E3326" s="46" t="s">
        <v>567</v>
      </c>
      <c r="H3326" s="3"/>
    </row>
    <row r="3327" spans="1:8" x14ac:dyDescent="0.25">
      <c r="A3327" s="5">
        <v>44986</v>
      </c>
      <c r="B3327" s="2" t="s">
        <v>136</v>
      </c>
      <c r="C3327" s="35">
        <v>70</v>
      </c>
      <c r="D3327" s="152">
        <v>5.54</v>
      </c>
      <c r="E3327" s="46" t="s">
        <v>568</v>
      </c>
      <c r="H3327" s="3"/>
    </row>
    <row r="3328" spans="1:8" x14ac:dyDescent="0.25">
      <c r="A3328" s="5">
        <v>44986</v>
      </c>
      <c r="B3328" s="2" t="s">
        <v>160</v>
      </c>
      <c r="C3328" s="35">
        <v>14</v>
      </c>
      <c r="D3328" s="129">
        <v>10.199999999999999</v>
      </c>
      <c r="E3328" s="46" t="s">
        <v>569</v>
      </c>
      <c r="H3328" s="3"/>
    </row>
    <row r="3329" spans="1:8" x14ac:dyDescent="0.25">
      <c r="A3329" s="5">
        <v>44986</v>
      </c>
      <c r="B3329" s="2" t="s">
        <v>82</v>
      </c>
      <c r="C3329" s="35">
        <v>112</v>
      </c>
      <c r="D3329" s="129">
        <v>20.78</v>
      </c>
      <c r="E3329" s="46" t="s">
        <v>571</v>
      </c>
      <c r="H3329" s="3"/>
    </row>
    <row r="3330" spans="1:8" x14ac:dyDescent="0.25">
      <c r="A3330" s="5">
        <v>44986</v>
      </c>
      <c r="B3330" s="2" t="s">
        <v>475</v>
      </c>
      <c r="C3330" s="35">
        <v>20</v>
      </c>
      <c r="D3330" s="152">
        <v>2.29</v>
      </c>
      <c r="E3330" s="46" t="s">
        <v>519</v>
      </c>
      <c r="H3330" s="3"/>
    </row>
    <row r="3331" spans="1:8" x14ac:dyDescent="0.25">
      <c r="A3331" s="5">
        <v>44986</v>
      </c>
      <c r="B3331" s="2" t="s">
        <v>475</v>
      </c>
      <c r="C3331" s="35">
        <v>50</v>
      </c>
      <c r="D3331" s="129">
        <v>3.47</v>
      </c>
      <c r="E3331" s="46" t="s">
        <v>519</v>
      </c>
      <c r="H3331" s="3"/>
    </row>
    <row r="3332" spans="1:8" x14ac:dyDescent="0.25">
      <c r="A3332" s="5">
        <v>44986</v>
      </c>
      <c r="B3332" s="2" t="s">
        <v>393</v>
      </c>
      <c r="C3332" s="35">
        <v>1</v>
      </c>
      <c r="D3332" s="129">
        <v>10.35</v>
      </c>
      <c r="E3332" s="46" t="s">
        <v>572</v>
      </c>
      <c r="H3332" s="3"/>
    </row>
    <row r="3333" spans="1:8" x14ac:dyDescent="0.25">
      <c r="A3333" s="5">
        <v>44986</v>
      </c>
      <c r="B3333" s="53" t="s">
        <v>484</v>
      </c>
      <c r="C3333" s="37">
        <v>21</v>
      </c>
      <c r="D3333" s="144">
        <v>2.94</v>
      </c>
      <c r="E3333" s="46" t="s">
        <v>573</v>
      </c>
      <c r="H3333" s="3"/>
    </row>
    <row r="3334" spans="1:8" x14ac:dyDescent="0.25">
      <c r="A3334" s="5">
        <v>44986</v>
      </c>
      <c r="B3334" s="2" t="s">
        <v>476</v>
      </c>
      <c r="C3334" s="35">
        <v>21</v>
      </c>
      <c r="D3334" s="129">
        <v>6.95</v>
      </c>
      <c r="E3334" s="46" t="s">
        <v>574</v>
      </c>
      <c r="H3334" s="3"/>
    </row>
    <row r="3335" spans="1:8" x14ac:dyDescent="0.25">
      <c r="A3335" s="5">
        <v>44986</v>
      </c>
      <c r="B3335" s="22" t="s">
        <v>1004</v>
      </c>
      <c r="C3335" s="37">
        <v>90</v>
      </c>
      <c r="D3335" s="144">
        <v>4</v>
      </c>
      <c r="E3335" s="46" t="s">
        <v>1078</v>
      </c>
      <c r="H3335" s="3"/>
    </row>
    <row r="3336" spans="1:8" x14ac:dyDescent="0.25">
      <c r="A3336" s="5">
        <v>44986</v>
      </c>
      <c r="B3336" s="2" t="s">
        <v>113</v>
      </c>
      <c r="C3336" s="35">
        <v>100</v>
      </c>
      <c r="D3336" s="129">
        <v>7.6</v>
      </c>
      <c r="E3336" s="46" t="s">
        <v>575</v>
      </c>
      <c r="H3336" s="3"/>
    </row>
    <row r="3337" spans="1:8" x14ac:dyDescent="0.25">
      <c r="A3337" s="5">
        <v>44986</v>
      </c>
      <c r="B3337" s="2" t="s">
        <v>367</v>
      </c>
      <c r="C3337" s="35">
        <v>32</v>
      </c>
      <c r="D3337" s="152">
        <v>3.37</v>
      </c>
      <c r="E3337" s="46" t="s">
        <v>576</v>
      </c>
      <c r="H3337" s="3"/>
    </row>
    <row r="3338" spans="1:8" x14ac:dyDescent="0.25">
      <c r="A3338" s="5">
        <v>44986</v>
      </c>
      <c r="B3338" s="2" t="s">
        <v>367</v>
      </c>
      <c r="C3338" s="35">
        <v>100</v>
      </c>
      <c r="D3338" s="152">
        <v>10.52</v>
      </c>
      <c r="E3338" s="6" t="s">
        <v>459</v>
      </c>
      <c r="H3338" s="3"/>
    </row>
    <row r="3339" spans="1:8" x14ac:dyDescent="0.25">
      <c r="A3339" s="5">
        <v>44986</v>
      </c>
      <c r="B3339" s="2" t="s">
        <v>200</v>
      </c>
      <c r="C3339" s="35">
        <v>30</v>
      </c>
      <c r="D3339" s="152">
        <v>7.95</v>
      </c>
      <c r="E3339" s="46" t="s">
        <v>577</v>
      </c>
      <c r="H3339" s="3"/>
    </row>
    <row r="3340" spans="1:8" x14ac:dyDescent="0.25">
      <c r="A3340" s="5">
        <v>44986</v>
      </c>
      <c r="B3340" s="2" t="s">
        <v>338</v>
      </c>
      <c r="C3340" s="35">
        <v>28</v>
      </c>
      <c r="D3340" s="129">
        <v>2.73</v>
      </c>
      <c r="E3340" s="46" t="s">
        <v>578</v>
      </c>
      <c r="H3340" s="3"/>
    </row>
    <row r="3341" spans="1:8" x14ac:dyDescent="0.25">
      <c r="A3341" s="5">
        <v>44986</v>
      </c>
      <c r="B3341" s="2" t="s">
        <v>255</v>
      </c>
      <c r="C3341" s="35">
        <v>5</v>
      </c>
      <c r="D3341" s="152">
        <v>12.95</v>
      </c>
      <c r="E3341" s="46" t="s">
        <v>579</v>
      </c>
      <c r="H3341" s="3"/>
    </row>
    <row r="3342" spans="1:8" x14ac:dyDescent="0.25">
      <c r="A3342" s="5">
        <v>44986</v>
      </c>
      <c r="B3342" s="2" t="s">
        <v>422</v>
      </c>
      <c r="C3342" s="35">
        <v>84</v>
      </c>
      <c r="D3342" s="129">
        <v>3.39</v>
      </c>
      <c r="E3342" s="46" t="s">
        <v>580</v>
      </c>
      <c r="H3342" s="3"/>
    </row>
    <row r="3343" spans="1:8" x14ac:dyDescent="0.25">
      <c r="A3343" s="5">
        <v>44986</v>
      </c>
      <c r="B3343" s="2" t="s">
        <v>423</v>
      </c>
      <c r="C3343" s="35">
        <v>28</v>
      </c>
      <c r="D3343" s="129">
        <v>3.78</v>
      </c>
      <c r="E3343" s="46" t="s">
        <v>581</v>
      </c>
      <c r="H3343" s="3"/>
    </row>
    <row r="3344" spans="1:8" x14ac:dyDescent="0.25">
      <c r="A3344" s="5">
        <v>44986</v>
      </c>
      <c r="B3344" s="2" t="s">
        <v>477</v>
      </c>
      <c r="C3344" s="35">
        <v>28</v>
      </c>
      <c r="D3344" s="129">
        <v>3.02</v>
      </c>
      <c r="E3344" s="46" t="s">
        <v>582</v>
      </c>
      <c r="H3344" s="3"/>
    </row>
    <row r="3345" spans="1:8" x14ac:dyDescent="0.25">
      <c r="A3345" s="5">
        <v>44986</v>
      </c>
      <c r="B3345" s="2" t="s">
        <v>424</v>
      </c>
      <c r="C3345" s="35">
        <v>28</v>
      </c>
      <c r="D3345" s="129">
        <v>3.81</v>
      </c>
      <c r="E3345" s="46" t="s">
        <v>583</v>
      </c>
      <c r="H3345" s="3"/>
    </row>
    <row r="3346" spans="1:8" x14ac:dyDescent="0.25">
      <c r="A3346" s="5">
        <v>44986</v>
      </c>
      <c r="B3346" s="22" t="s">
        <v>83</v>
      </c>
      <c r="C3346" s="37">
        <v>28</v>
      </c>
      <c r="D3346" s="144">
        <v>1.35</v>
      </c>
      <c r="E3346" s="46" t="s">
        <v>585</v>
      </c>
      <c r="H3346" s="3"/>
    </row>
    <row r="3347" spans="1:8" x14ac:dyDescent="0.25">
      <c r="A3347" s="5">
        <v>44986</v>
      </c>
      <c r="B3347" s="22" t="s">
        <v>504</v>
      </c>
      <c r="C3347" s="37">
        <v>28</v>
      </c>
      <c r="D3347" s="144">
        <v>1.35</v>
      </c>
      <c r="E3347" s="46" t="s">
        <v>586</v>
      </c>
      <c r="H3347" s="3"/>
    </row>
    <row r="3348" spans="1:8" x14ac:dyDescent="0.25">
      <c r="A3348" s="5">
        <v>44986</v>
      </c>
      <c r="B3348" s="2" t="s">
        <v>426</v>
      </c>
      <c r="C3348" s="35">
        <v>28</v>
      </c>
      <c r="D3348" s="129">
        <v>5.08</v>
      </c>
      <c r="E3348" s="46" t="s">
        <v>587</v>
      </c>
      <c r="H3348" s="3"/>
    </row>
    <row r="3349" spans="1:8" x14ac:dyDescent="0.25">
      <c r="A3349" s="5">
        <v>44986</v>
      </c>
      <c r="B3349" s="2" t="s">
        <v>2</v>
      </c>
      <c r="C3349" s="35">
        <v>28</v>
      </c>
      <c r="D3349" s="129">
        <v>2.69</v>
      </c>
      <c r="E3349" s="46" t="s">
        <v>588</v>
      </c>
      <c r="H3349" s="3"/>
    </row>
    <row r="3350" spans="1:8" x14ac:dyDescent="0.25">
      <c r="A3350" s="5">
        <v>44986</v>
      </c>
      <c r="B3350" s="53" t="s">
        <v>3</v>
      </c>
      <c r="C3350" s="37">
        <v>28</v>
      </c>
      <c r="D3350" s="144">
        <v>3.84</v>
      </c>
      <c r="E3350" s="46" t="s">
        <v>589</v>
      </c>
      <c r="H3350" s="3"/>
    </row>
    <row r="3351" spans="1:8" x14ac:dyDescent="0.25">
      <c r="A3351" s="5">
        <v>44986</v>
      </c>
      <c r="B3351" s="2" t="s">
        <v>527</v>
      </c>
      <c r="C3351" s="35">
        <v>28</v>
      </c>
      <c r="D3351" s="129">
        <v>7.19</v>
      </c>
      <c r="E3351" s="46" t="s">
        <v>590</v>
      </c>
      <c r="H3351" s="3"/>
    </row>
    <row r="3352" spans="1:8" x14ac:dyDescent="0.25">
      <c r="A3352" s="5">
        <v>44986</v>
      </c>
      <c r="B3352" s="22" t="s">
        <v>84</v>
      </c>
      <c r="C3352" s="37">
        <v>28</v>
      </c>
      <c r="D3352" s="144">
        <v>3.24</v>
      </c>
      <c r="E3352" s="46" t="s">
        <v>704</v>
      </c>
      <c r="H3352" s="3"/>
    </row>
    <row r="3353" spans="1:8" x14ac:dyDescent="0.25">
      <c r="A3353" s="5">
        <v>44986</v>
      </c>
      <c r="B3353" s="2" t="s">
        <v>103</v>
      </c>
      <c r="C3353" s="35">
        <v>28</v>
      </c>
      <c r="D3353" s="129">
        <v>1.63</v>
      </c>
      <c r="E3353" s="46" t="s">
        <v>591</v>
      </c>
      <c r="H3353" s="3"/>
    </row>
    <row r="3354" spans="1:8" x14ac:dyDescent="0.25">
      <c r="A3354" s="5">
        <v>44986</v>
      </c>
      <c r="B3354" s="22" t="s">
        <v>369</v>
      </c>
      <c r="C3354" s="37">
        <v>28</v>
      </c>
      <c r="D3354" s="144">
        <v>6.19</v>
      </c>
      <c r="E3354" s="46" t="s">
        <v>592</v>
      </c>
      <c r="H3354" s="3"/>
    </row>
    <row r="3355" spans="1:8" x14ac:dyDescent="0.25">
      <c r="A3355" s="5">
        <v>44986</v>
      </c>
      <c r="B3355" s="2" t="s">
        <v>395</v>
      </c>
      <c r="C3355" s="35">
        <v>28</v>
      </c>
      <c r="D3355" s="129">
        <v>4.01</v>
      </c>
      <c r="E3355" s="46" t="s">
        <v>593</v>
      </c>
      <c r="H3355" s="3"/>
    </row>
    <row r="3356" spans="1:8" x14ac:dyDescent="0.25">
      <c r="A3356" s="5">
        <v>44986</v>
      </c>
      <c r="B3356" s="2" t="s">
        <v>430</v>
      </c>
      <c r="C3356" s="35">
        <v>100</v>
      </c>
      <c r="D3356" s="129">
        <v>2.98</v>
      </c>
      <c r="E3356" s="46" t="s">
        <v>594</v>
      </c>
      <c r="H3356" s="3"/>
    </row>
    <row r="3357" spans="1:8" x14ac:dyDescent="0.25">
      <c r="A3357" s="5">
        <v>44986</v>
      </c>
      <c r="B3357" s="2" t="s">
        <v>487</v>
      </c>
      <c r="C3357" s="35">
        <v>28</v>
      </c>
      <c r="D3357" s="152">
        <v>2.8</v>
      </c>
      <c r="E3357" s="46" t="s">
        <v>595</v>
      </c>
      <c r="H3357" s="3"/>
    </row>
    <row r="3358" spans="1:8" x14ac:dyDescent="0.25">
      <c r="A3358" s="5">
        <v>44986</v>
      </c>
      <c r="B3358" s="2" t="s">
        <v>488</v>
      </c>
      <c r="C3358" s="35">
        <v>100</v>
      </c>
      <c r="D3358" s="129">
        <v>3.98</v>
      </c>
      <c r="E3358" s="46" t="s">
        <v>596</v>
      </c>
      <c r="H3358" s="3"/>
    </row>
    <row r="3359" spans="1:8" x14ac:dyDescent="0.25">
      <c r="A3359" s="5">
        <v>44986</v>
      </c>
      <c r="B3359" s="22" t="s">
        <v>1005</v>
      </c>
      <c r="C3359" s="37">
        <v>100</v>
      </c>
      <c r="D3359" s="144">
        <v>4.93</v>
      </c>
      <c r="E3359" s="46" t="s">
        <v>1032</v>
      </c>
      <c r="H3359" s="3"/>
    </row>
    <row r="3360" spans="1:8" x14ac:dyDescent="0.25">
      <c r="A3360" s="5">
        <v>44986</v>
      </c>
      <c r="B3360" s="2" t="s">
        <v>396</v>
      </c>
      <c r="C3360" s="35">
        <v>28</v>
      </c>
      <c r="D3360" s="129">
        <v>3.59</v>
      </c>
      <c r="E3360" s="46" t="s">
        <v>597</v>
      </c>
      <c r="H3360" s="3"/>
    </row>
    <row r="3361" spans="1:8" x14ac:dyDescent="0.25">
      <c r="A3361" s="5">
        <v>44986</v>
      </c>
      <c r="B3361" s="2" t="s">
        <v>398</v>
      </c>
      <c r="C3361" s="35">
        <v>70</v>
      </c>
      <c r="D3361" s="129">
        <v>15.5</v>
      </c>
      <c r="E3361" s="46" t="s">
        <v>598</v>
      </c>
      <c r="H3361" s="3"/>
    </row>
    <row r="3362" spans="1:8" x14ac:dyDescent="0.25">
      <c r="A3362" s="5">
        <v>44986</v>
      </c>
      <c r="B3362" s="2" t="s">
        <v>106</v>
      </c>
      <c r="C3362" s="35">
        <v>6</v>
      </c>
      <c r="D3362" s="129">
        <v>15.05</v>
      </c>
      <c r="E3362" s="46" t="s">
        <v>600</v>
      </c>
      <c r="H3362" s="3"/>
    </row>
    <row r="3363" spans="1:8" x14ac:dyDescent="0.25">
      <c r="A3363" s="5">
        <v>44986</v>
      </c>
      <c r="B3363" s="53" t="s">
        <v>500</v>
      </c>
      <c r="C3363" s="37">
        <v>5</v>
      </c>
      <c r="D3363" s="144">
        <v>31.41</v>
      </c>
      <c r="E3363" s="46" t="s">
        <v>601</v>
      </c>
      <c r="H3363" s="3"/>
    </row>
    <row r="3364" spans="1:8" x14ac:dyDescent="0.25">
      <c r="A3364" s="5">
        <v>44986</v>
      </c>
      <c r="B3364" s="2" t="s">
        <v>139</v>
      </c>
      <c r="C3364" s="35">
        <v>100</v>
      </c>
      <c r="D3364" s="129">
        <v>32</v>
      </c>
      <c r="E3364" s="46" t="s">
        <v>602</v>
      </c>
      <c r="H3364" s="3"/>
    </row>
    <row r="3365" spans="1:8" x14ac:dyDescent="0.25">
      <c r="A3365" s="5">
        <v>44986</v>
      </c>
      <c r="B3365" s="2" t="s">
        <v>311</v>
      </c>
      <c r="C3365" s="35">
        <v>5</v>
      </c>
      <c r="D3365" s="129">
        <v>13.19</v>
      </c>
      <c r="E3365" s="46" t="s">
        <v>603</v>
      </c>
      <c r="H3365" s="3"/>
    </row>
    <row r="3366" spans="1:8" x14ac:dyDescent="0.25">
      <c r="A3366" s="5">
        <v>44986</v>
      </c>
      <c r="B3366" s="2" t="s">
        <v>141</v>
      </c>
      <c r="C3366" s="35">
        <v>60</v>
      </c>
      <c r="D3366" s="152">
        <v>3.27</v>
      </c>
      <c r="E3366" s="46" t="s">
        <v>604</v>
      </c>
      <c r="H3366" s="3"/>
    </row>
    <row r="3367" spans="1:8" x14ac:dyDescent="0.25">
      <c r="A3367" s="5">
        <v>44986</v>
      </c>
      <c r="B3367" s="2" t="s">
        <v>314</v>
      </c>
      <c r="C3367" s="35">
        <v>30</v>
      </c>
      <c r="D3367" s="129">
        <v>12.5</v>
      </c>
      <c r="E3367" s="46" t="s">
        <v>606</v>
      </c>
      <c r="H3367" s="3"/>
    </row>
    <row r="3368" spans="1:8" x14ac:dyDescent="0.25">
      <c r="A3368" s="5">
        <v>44986</v>
      </c>
      <c r="B3368" s="53" t="s">
        <v>315</v>
      </c>
      <c r="C3368" s="37">
        <v>56</v>
      </c>
      <c r="D3368" s="144">
        <v>42.83</v>
      </c>
      <c r="E3368" s="46" t="s">
        <v>607</v>
      </c>
      <c r="H3368" s="3"/>
    </row>
    <row r="3369" spans="1:8" x14ac:dyDescent="0.25">
      <c r="A3369" s="5">
        <v>44986</v>
      </c>
      <c r="B3369" s="53" t="s">
        <v>215</v>
      </c>
      <c r="C3369" s="37">
        <v>56</v>
      </c>
      <c r="D3369" s="144">
        <v>31.14</v>
      </c>
      <c r="E3369" s="46" t="s">
        <v>608</v>
      </c>
      <c r="H3369" s="3"/>
    </row>
    <row r="3370" spans="1:8" x14ac:dyDescent="0.25">
      <c r="A3370" s="5">
        <v>44986</v>
      </c>
      <c r="B3370" s="22" t="s">
        <v>521</v>
      </c>
      <c r="C3370" s="37">
        <v>120</v>
      </c>
      <c r="D3370" s="144">
        <v>14.95</v>
      </c>
      <c r="E3370" s="46" t="s">
        <v>609</v>
      </c>
      <c r="H3370" s="3"/>
    </row>
    <row r="3371" spans="1:8" x14ac:dyDescent="0.25">
      <c r="A3371" s="5">
        <v>44986</v>
      </c>
      <c r="B3371" s="2" t="s">
        <v>9</v>
      </c>
      <c r="C3371" s="35">
        <v>56</v>
      </c>
      <c r="D3371" s="129">
        <v>2.5</v>
      </c>
      <c r="E3371" s="46" t="s">
        <v>610</v>
      </c>
      <c r="H3371" s="3"/>
    </row>
    <row r="3372" spans="1:8" x14ac:dyDescent="0.25">
      <c r="A3372" s="5">
        <v>44986</v>
      </c>
      <c r="B3372" s="2" t="s">
        <v>11</v>
      </c>
      <c r="C3372" s="35">
        <v>56</v>
      </c>
      <c r="D3372" s="129">
        <v>2.76</v>
      </c>
      <c r="E3372" s="46" t="s">
        <v>611</v>
      </c>
      <c r="H3372" s="3"/>
    </row>
    <row r="3373" spans="1:8" x14ac:dyDescent="0.25">
      <c r="A3373" s="5">
        <v>44986</v>
      </c>
      <c r="B3373" s="2" t="s">
        <v>164</v>
      </c>
      <c r="C3373" s="35">
        <v>2.5</v>
      </c>
      <c r="D3373" s="129">
        <v>2.64</v>
      </c>
      <c r="E3373" s="46" t="s">
        <v>612</v>
      </c>
      <c r="H3373" s="3"/>
    </row>
    <row r="3374" spans="1:8" x14ac:dyDescent="0.25">
      <c r="A3374" s="5">
        <v>44986</v>
      </c>
      <c r="B3374" s="2" t="s">
        <v>522</v>
      </c>
      <c r="C3374" s="35">
        <v>30</v>
      </c>
      <c r="D3374" s="152">
        <v>3.5</v>
      </c>
      <c r="E3374" s="46" t="s">
        <v>613</v>
      </c>
      <c r="H3374" s="3"/>
    </row>
    <row r="3375" spans="1:8" x14ac:dyDescent="0.25">
      <c r="A3375" s="5">
        <v>44986</v>
      </c>
      <c r="B3375" s="2" t="s">
        <v>434</v>
      </c>
      <c r="C3375" s="35">
        <v>300</v>
      </c>
      <c r="D3375" s="129">
        <v>11.49</v>
      </c>
      <c r="E3375" s="46" t="s">
        <v>614</v>
      </c>
      <c r="H3375" s="3"/>
    </row>
    <row r="3376" spans="1:8" x14ac:dyDescent="0.25">
      <c r="A3376" s="5">
        <v>44986</v>
      </c>
      <c r="B3376" s="2" t="s">
        <v>435</v>
      </c>
      <c r="C3376" s="35">
        <v>60</v>
      </c>
      <c r="D3376" s="129">
        <v>6.28</v>
      </c>
      <c r="E3376" s="46" t="s">
        <v>615</v>
      </c>
      <c r="H3376" s="3"/>
    </row>
    <row r="3377" spans="1:8" x14ac:dyDescent="0.25">
      <c r="A3377" s="5">
        <v>44986</v>
      </c>
      <c r="B3377" s="53" t="s">
        <v>436</v>
      </c>
      <c r="C3377" s="37">
        <v>60</v>
      </c>
      <c r="D3377" s="144">
        <v>3.67</v>
      </c>
      <c r="E3377" s="46" t="s">
        <v>616</v>
      </c>
      <c r="H3377" s="3"/>
    </row>
    <row r="3378" spans="1:8" x14ac:dyDescent="0.25">
      <c r="A3378" s="5">
        <v>44986</v>
      </c>
      <c r="B3378" s="22" t="s">
        <v>511</v>
      </c>
      <c r="C3378" s="37">
        <v>56</v>
      </c>
      <c r="D3378" s="144">
        <v>13.53</v>
      </c>
      <c r="E3378" s="46" t="s">
        <v>618</v>
      </c>
      <c r="H3378" s="3"/>
    </row>
    <row r="3379" spans="1:8" x14ac:dyDescent="0.25">
      <c r="A3379" s="5">
        <v>44986</v>
      </c>
      <c r="B3379" s="2" t="s">
        <v>231</v>
      </c>
      <c r="C3379" s="35">
        <v>100</v>
      </c>
      <c r="D3379" s="129">
        <v>7.55</v>
      </c>
      <c r="E3379" s="46" t="s">
        <v>619</v>
      </c>
      <c r="H3379" s="3"/>
    </row>
    <row r="3380" spans="1:8" x14ac:dyDescent="0.25">
      <c r="A3380" s="5">
        <v>44986</v>
      </c>
      <c r="B3380" s="2" t="s">
        <v>245</v>
      </c>
      <c r="C3380" s="35">
        <v>100</v>
      </c>
      <c r="D3380" s="129">
        <v>10.66</v>
      </c>
      <c r="E3380" s="46" t="s">
        <v>621</v>
      </c>
      <c r="H3380" s="3"/>
    </row>
    <row r="3381" spans="1:8" x14ac:dyDescent="0.25">
      <c r="A3381" s="5">
        <v>44986</v>
      </c>
      <c r="B3381" s="2" t="s">
        <v>501</v>
      </c>
      <c r="C3381" s="35">
        <v>28</v>
      </c>
      <c r="D3381" s="152">
        <v>2.2999999999999998</v>
      </c>
      <c r="E3381" s="46" t="s">
        <v>624</v>
      </c>
      <c r="H3381" s="3"/>
    </row>
    <row r="3382" spans="1:8" x14ac:dyDescent="0.25">
      <c r="A3382" s="5">
        <v>44986</v>
      </c>
      <c r="B3382" s="53" t="s">
        <v>490</v>
      </c>
      <c r="C3382" s="37">
        <v>30</v>
      </c>
      <c r="D3382" s="144">
        <v>2.5099999999999998</v>
      </c>
      <c r="E3382" s="46" t="s">
        <v>626</v>
      </c>
      <c r="H3382" s="3"/>
    </row>
    <row r="3383" spans="1:8" x14ac:dyDescent="0.25">
      <c r="A3383" s="5">
        <v>44986</v>
      </c>
      <c r="B3383" s="53" t="s">
        <v>147</v>
      </c>
      <c r="C3383" s="37">
        <v>30</v>
      </c>
      <c r="D3383" s="144">
        <v>3.77</v>
      </c>
      <c r="E3383" s="46" t="s">
        <v>627</v>
      </c>
      <c r="H3383" s="3"/>
    </row>
    <row r="3384" spans="1:8" x14ac:dyDescent="0.25">
      <c r="A3384" s="5">
        <v>44986</v>
      </c>
      <c r="B3384" s="22" t="s">
        <v>322</v>
      </c>
      <c r="C3384" s="37">
        <v>30</v>
      </c>
      <c r="D3384" s="144">
        <v>4.51</v>
      </c>
      <c r="E3384" s="46" t="s">
        <v>628</v>
      </c>
      <c r="H3384" s="3"/>
    </row>
    <row r="3385" spans="1:8" x14ac:dyDescent="0.25">
      <c r="A3385" s="5">
        <v>44986</v>
      </c>
      <c r="B3385" s="53" t="s">
        <v>119</v>
      </c>
      <c r="C3385" s="37">
        <v>140</v>
      </c>
      <c r="D3385" s="144">
        <v>3.29</v>
      </c>
      <c r="E3385" s="46" t="s">
        <v>629</v>
      </c>
      <c r="H3385" s="3"/>
    </row>
    <row r="3386" spans="1:8" x14ac:dyDescent="0.25">
      <c r="A3386" s="5">
        <v>44986</v>
      </c>
      <c r="B3386" s="2" t="s">
        <v>75</v>
      </c>
      <c r="C3386" s="35">
        <v>50</v>
      </c>
      <c r="D3386" s="129">
        <v>8.42</v>
      </c>
      <c r="E3386" s="46" t="s">
        <v>630</v>
      </c>
      <c r="H3386" s="3"/>
    </row>
    <row r="3387" spans="1:8" x14ac:dyDescent="0.25">
      <c r="A3387" s="5">
        <v>44986</v>
      </c>
      <c r="B3387" s="22" t="s">
        <v>470</v>
      </c>
      <c r="C3387" s="37">
        <v>28</v>
      </c>
      <c r="D3387" s="144">
        <v>14.45</v>
      </c>
      <c r="E3387" s="46" t="s">
        <v>631</v>
      </c>
      <c r="H3387" s="3"/>
    </row>
    <row r="3388" spans="1:8" x14ac:dyDescent="0.25">
      <c r="A3388" s="5">
        <v>44986</v>
      </c>
      <c r="B3388" s="2" t="s">
        <v>35</v>
      </c>
      <c r="C3388" s="35">
        <v>84</v>
      </c>
      <c r="D3388" s="129">
        <v>10.89</v>
      </c>
      <c r="E3388" s="46" t="s">
        <v>632</v>
      </c>
      <c r="H3388" s="3"/>
    </row>
    <row r="3389" spans="1:8" x14ac:dyDescent="0.25">
      <c r="A3389" s="5">
        <v>44986</v>
      </c>
      <c r="B3389" s="2" t="s">
        <v>438</v>
      </c>
      <c r="C3389" s="35">
        <v>56</v>
      </c>
      <c r="D3389" s="129">
        <v>2.5</v>
      </c>
      <c r="E3389" s="46" t="s">
        <v>633</v>
      </c>
      <c r="H3389" s="3"/>
    </row>
    <row r="3390" spans="1:8" x14ac:dyDescent="0.25">
      <c r="A3390" s="5">
        <v>44986</v>
      </c>
      <c r="B3390" s="2" t="s">
        <v>439</v>
      </c>
      <c r="C3390" s="35">
        <v>56</v>
      </c>
      <c r="D3390" s="129">
        <v>4.9000000000000004</v>
      </c>
      <c r="E3390" s="46" t="s">
        <v>634</v>
      </c>
      <c r="H3390" s="3"/>
    </row>
    <row r="3391" spans="1:8" x14ac:dyDescent="0.25">
      <c r="A3391" s="5">
        <v>44986</v>
      </c>
      <c r="B3391" s="2" t="s">
        <v>149</v>
      </c>
      <c r="C3391" s="35">
        <v>28</v>
      </c>
      <c r="D3391" s="129">
        <v>1.77</v>
      </c>
      <c r="E3391" s="46" t="s">
        <v>635</v>
      </c>
      <c r="H3391" s="3"/>
    </row>
    <row r="3392" spans="1:8" x14ac:dyDescent="0.25">
      <c r="A3392" s="5">
        <v>44986</v>
      </c>
      <c r="B3392" s="2" t="s">
        <v>399</v>
      </c>
      <c r="C3392" s="35">
        <v>28</v>
      </c>
      <c r="D3392" s="129">
        <v>16.18</v>
      </c>
      <c r="E3392" s="46" t="s">
        <v>636</v>
      </c>
      <c r="H3392" s="3"/>
    </row>
    <row r="3393" spans="1:8" x14ac:dyDescent="0.25">
      <c r="A3393" s="5">
        <v>44986</v>
      </c>
      <c r="B3393" s="2" t="s">
        <v>441</v>
      </c>
      <c r="C3393" s="35">
        <v>28</v>
      </c>
      <c r="D3393" s="129">
        <v>1.73</v>
      </c>
      <c r="E3393" s="46" t="s">
        <v>637</v>
      </c>
      <c r="H3393" s="3"/>
    </row>
    <row r="3394" spans="1:8" x14ac:dyDescent="0.25">
      <c r="A3394" s="5">
        <v>44986</v>
      </c>
      <c r="B3394" s="53" t="s">
        <v>207</v>
      </c>
      <c r="C3394" s="37">
        <v>28</v>
      </c>
      <c r="D3394" s="144">
        <v>10.32</v>
      </c>
      <c r="E3394" s="46" t="s">
        <v>638</v>
      </c>
      <c r="H3394" s="3"/>
    </row>
    <row r="3395" spans="1:8" x14ac:dyDescent="0.25">
      <c r="A3395" s="5">
        <v>44986</v>
      </c>
      <c r="B3395" s="2" t="s">
        <v>150</v>
      </c>
      <c r="C3395" s="35">
        <v>28</v>
      </c>
      <c r="D3395" s="152">
        <v>12.95</v>
      </c>
      <c r="E3395" s="46" t="s">
        <v>639</v>
      </c>
      <c r="H3395" s="3"/>
    </row>
    <row r="3396" spans="1:8" x14ac:dyDescent="0.25">
      <c r="A3396" s="5">
        <v>44986</v>
      </c>
      <c r="B3396" s="2" t="s">
        <v>374</v>
      </c>
      <c r="C3396" s="35">
        <v>30</v>
      </c>
      <c r="D3396" s="152">
        <v>6.74</v>
      </c>
      <c r="E3396" s="46" t="s">
        <v>640</v>
      </c>
      <c r="H3396" s="3"/>
    </row>
    <row r="3397" spans="1:8" x14ac:dyDescent="0.25">
      <c r="A3397" s="5">
        <v>44986</v>
      </c>
      <c r="B3397" s="2" t="s">
        <v>505</v>
      </c>
      <c r="C3397" s="35">
        <v>28</v>
      </c>
      <c r="D3397" s="152">
        <v>2.5299999999999998</v>
      </c>
      <c r="E3397" s="46" t="s">
        <v>641</v>
      </c>
      <c r="H3397" s="3"/>
    </row>
    <row r="3398" spans="1:8" x14ac:dyDescent="0.25">
      <c r="A3398" s="5">
        <v>44986</v>
      </c>
      <c r="B3398" s="2" t="s">
        <v>481</v>
      </c>
      <c r="C3398" s="35">
        <v>28</v>
      </c>
      <c r="D3398" s="129">
        <v>2.5</v>
      </c>
      <c r="E3398" s="46" t="s">
        <v>642</v>
      </c>
      <c r="H3398" s="3"/>
    </row>
    <row r="3399" spans="1:8" x14ac:dyDescent="0.25">
      <c r="A3399" s="5">
        <v>44986</v>
      </c>
      <c r="B3399" s="53" t="s">
        <v>512</v>
      </c>
      <c r="C3399" s="37">
        <v>10</v>
      </c>
      <c r="D3399" s="144">
        <v>6.23</v>
      </c>
      <c r="E3399" s="46" t="s">
        <v>643</v>
      </c>
      <c r="H3399" s="3"/>
    </row>
    <row r="3400" spans="1:8" x14ac:dyDescent="0.25">
      <c r="A3400" s="5">
        <v>44986</v>
      </c>
      <c r="B3400" s="2" t="s">
        <v>325</v>
      </c>
      <c r="C3400" s="35">
        <v>250</v>
      </c>
      <c r="D3400" s="129">
        <v>9.5</v>
      </c>
      <c r="E3400" s="46" t="s">
        <v>644</v>
      </c>
      <c r="H3400" s="3"/>
    </row>
    <row r="3401" spans="1:8" x14ac:dyDescent="0.25">
      <c r="A3401" s="5">
        <v>44986</v>
      </c>
      <c r="B3401" s="53" t="s">
        <v>168</v>
      </c>
      <c r="C3401" s="37">
        <v>200</v>
      </c>
      <c r="D3401" s="144">
        <v>9.2100000000000009</v>
      </c>
      <c r="E3401" s="46" t="s">
        <v>645</v>
      </c>
      <c r="H3401" s="3"/>
    </row>
    <row r="3402" spans="1:8" x14ac:dyDescent="0.25">
      <c r="A3402" s="5">
        <v>44986</v>
      </c>
      <c r="B3402" s="2" t="s">
        <v>347</v>
      </c>
      <c r="C3402" s="35">
        <v>24</v>
      </c>
      <c r="D3402" s="129">
        <v>3.49</v>
      </c>
      <c r="E3402" s="46" t="s">
        <v>529</v>
      </c>
      <c r="H3402" s="3"/>
    </row>
    <row r="3403" spans="1:8" x14ac:dyDescent="0.25">
      <c r="A3403" s="5">
        <v>44986</v>
      </c>
      <c r="B3403" s="2" t="s">
        <v>347</v>
      </c>
      <c r="C3403" s="35">
        <v>100</v>
      </c>
      <c r="D3403" s="129">
        <v>14.54</v>
      </c>
      <c r="E3403" s="6" t="s">
        <v>457</v>
      </c>
      <c r="H3403" s="3"/>
    </row>
    <row r="3404" spans="1:8" x14ac:dyDescent="0.25">
      <c r="A3404" s="5">
        <v>44986</v>
      </c>
      <c r="B3404" s="2" t="s">
        <v>442</v>
      </c>
      <c r="C3404" s="35">
        <v>30</v>
      </c>
      <c r="D3404" s="152">
        <v>1.58</v>
      </c>
      <c r="E3404" s="46" t="s">
        <v>646</v>
      </c>
      <c r="H3404" s="3"/>
    </row>
    <row r="3405" spans="1:8" x14ac:dyDescent="0.25">
      <c r="A3405" s="5">
        <v>44986</v>
      </c>
      <c r="B3405" s="2" t="s">
        <v>122</v>
      </c>
      <c r="C3405" s="35">
        <v>30</v>
      </c>
      <c r="D3405" s="152">
        <v>1.96</v>
      </c>
      <c r="E3405" s="46" t="s">
        <v>966</v>
      </c>
      <c r="H3405" s="3"/>
    </row>
    <row r="3406" spans="1:8" x14ac:dyDescent="0.25">
      <c r="A3406" s="5">
        <v>44986</v>
      </c>
      <c r="B3406" s="2" t="s">
        <v>123</v>
      </c>
      <c r="C3406" s="35">
        <v>30</v>
      </c>
      <c r="D3406" s="152">
        <v>2.9</v>
      </c>
      <c r="E3406" s="46" t="s">
        <v>886</v>
      </c>
      <c r="H3406" s="3"/>
    </row>
    <row r="3407" spans="1:8" x14ac:dyDescent="0.25">
      <c r="A3407" s="5">
        <v>44986</v>
      </c>
      <c r="B3407" s="53" t="s">
        <v>124</v>
      </c>
      <c r="C3407" s="37">
        <v>30</v>
      </c>
      <c r="D3407" s="144">
        <v>5.16</v>
      </c>
      <c r="E3407" s="46" t="s">
        <v>647</v>
      </c>
      <c r="H3407" s="3"/>
    </row>
    <row r="3408" spans="1:8" x14ac:dyDescent="0.25">
      <c r="A3408" s="5">
        <v>44986</v>
      </c>
      <c r="B3408" s="22" t="s">
        <v>491</v>
      </c>
      <c r="C3408" s="37">
        <v>100</v>
      </c>
      <c r="D3408" s="144">
        <v>9.99</v>
      </c>
      <c r="E3408" s="46" t="s">
        <v>648</v>
      </c>
      <c r="H3408" s="3"/>
    </row>
    <row r="3409" spans="1:8" ht="30" x14ac:dyDescent="0.25">
      <c r="A3409" s="5">
        <v>44986</v>
      </c>
      <c r="B3409" s="22" t="s">
        <v>492</v>
      </c>
      <c r="C3409" s="37">
        <v>100</v>
      </c>
      <c r="D3409" s="144">
        <v>9.99</v>
      </c>
      <c r="E3409" s="46" t="s">
        <v>649</v>
      </c>
      <c r="H3409" s="3"/>
    </row>
    <row r="3410" spans="1:8" x14ac:dyDescent="0.25">
      <c r="A3410" s="5">
        <v>44986</v>
      </c>
      <c r="B3410" s="2" t="s">
        <v>400</v>
      </c>
      <c r="C3410" s="35">
        <v>28</v>
      </c>
      <c r="D3410" s="129">
        <v>3.2</v>
      </c>
      <c r="E3410" s="46" t="s">
        <v>650</v>
      </c>
      <c r="H3410" s="3"/>
    </row>
    <row r="3411" spans="1:8" x14ac:dyDescent="0.25">
      <c r="A3411" s="5">
        <v>44986</v>
      </c>
      <c r="B3411" s="22" t="s">
        <v>493</v>
      </c>
      <c r="C3411" s="37">
        <v>100</v>
      </c>
      <c r="D3411" s="144">
        <v>10.5</v>
      </c>
      <c r="E3411" s="46" t="s">
        <v>651</v>
      </c>
      <c r="H3411" s="3"/>
    </row>
    <row r="3412" spans="1:8" ht="30" x14ac:dyDescent="0.25">
      <c r="A3412" s="5">
        <v>44986</v>
      </c>
      <c r="B3412" s="22" t="s">
        <v>494</v>
      </c>
      <c r="C3412" s="37">
        <v>100</v>
      </c>
      <c r="D3412" s="144">
        <v>10.5</v>
      </c>
      <c r="E3412" s="46" t="s">
        <v>652</v>
      </c>
      <c r="H3412" s="3"/>
    </row>
    <row r="3413" spans="1:8" x14ac:dyDescent="0.25">
      <c r="A3413" s="5">
        <v>44986</v>
      </c>
      <c r="B3413" s="53" t="s">
        <v>514</v>
      </c>
      <c r="C3413" s="37">
        <v>30</v>
      </c>
      <c r="D3413" s="144">
        <v>11.64</v>
      </c>
      <c r="E3413" s="46" t="s">
        <v>653</v>
      </c>
      <c r="H3413" s="3"/>
    </row>
    <row r="3414" spans="1:8" x14ac:dyDescent="0.25">
      <c r="A3414" s="5">
        <v>44986</v>
      </c>
      <c r="B3414" s="53" t="s">
        <v>1000</v>
      </c>
      <c r="C3414" s="37">
        <v>14</v>
      </c>
      <c r="D3414" s="144">
        <v>225.45</v>
      </c>
      <c r="E3414" s="46" t="s">
        <v>1296</v>
      </c>
      <c r="H3414" s="3"/>
    </row>
    <row r="3415" spans="1:8" x14ac:dyDescent="0.25">
      <c r="A3415" s="5">
        <v>44986</v>
      </c>
      <c r="B3415" s="2" t="s">
        <v>260</v>
      </c>
      <c r="C3415" s="35">
        <v>30</v>
      </c>
      <c r="D3415" s="129">
        <v>57.5</v>
      </c>
      <c r="E3415" s="46" t="s">
        <v>654</v>
      </c>
      <c r="H3415" s="3"/>
    </row>
    <row r="3416" spans="1:8" x14ac:dyDescent="0.25">
      <c r="A3416" s="5">
        <v>44986</v>
      </c>
      <c r="B3416" s="2" t="s">
        <v>19</v>
      </c>
      <c r="C3416" s="35">
        <v>84</v>
      </c>
      <c r="D3416" s="152">
        <v>3.08</v>
      </c>
      <c r="E3416" s="46" t="s">
        <v>655</v>
      </c>
      <c r="H3416" s="3"/>
    </row>
    <row r="3417" spans="1:8" x14ac:dyDescent="0.25">
      <c r="A3417" s="5">
        <v>44986</v>
      </c>
      <c r="B3417" s="2" t="s">
        <v>36</v>
      </c>
      <c r="C3417" s="35">
        <v>56</v>
      </c>
      <c r="D3417" s="129">
        <v>2.68</v>
      </c>
      <c r="E3417" s="46" t="s">
        <v>656</v>
      </c>
      <c r="H3417" s="3"/>
    </row>
    <row r="3418" spans="1:8" x14ac:dyDescent="0.25">
      <c r="A3418" s="5">
        <v>44986</v>
      </c>
      <c r="B3418" s="2" t="s">
        <v>20</v>
      </c>
      <c r="C3418" s="35">
        <v>56</v>
      </c>
      <c r="D3418" s="129">
        <v>1.93</v>
      </c>
      <c r="E3418" s="46" t="s">
        <v>657</v>
      </c>
      <c r="H3418" s="3"/>
    </row>
    <row r="3419" spans="1:8" x14ac:dyDescent="0.25">
      <c r="A3419" s="5">
        <v>44986</v>
      </c>
      <c r="B3419" s="2" t="s">
        <v>37</v>
      </c>
      <c r="C3419" s="35">
        <v>56</v>
      </c>
      <c r="D3419" s="129">
        <v>3.5</v>
      </c>
      <c r="E3419" s="46" t="s">
        <v>658</v>
      </c>
      <c r="H3419" s="3"/>
    </row>
    <row r="3420" spans="1:8" x14ac:dyDescent="0.25">
      <c r="A3420" s="5">
        <v>44986</v>
      </c>
      <c r="B3420" s="2" t="s">
        <v>27</v>
      </c>
      <c r="C3420" s="35">
        <v>84</v>
      </c>
      <c r="D3420" s="129">
        <v>2.64</v>
      </c>
      <c r="E3420" s="46" t="s">
        <v>659</v>
      </c>
      <c r="H3420" s="3"/>
    </row>
    <row r="3421" spans="1:8" x14ac:dyDescent="0.25">
      <c r="A3421" s="5">
        <v>44986</v>
      </c>
      <c r="B3421" s="2" t="s">
        <v>28</v>
      </c>
      <c r="C3421" s="35">
        <v>56</v>
      </c>
      <c r="D3421" s="129">
        <v>2.33</v>
      </c>
      <c r="E3421" s="46" t="s">
        <v>660</v>
      </c>
      <c r="H3421" s="3"/>
    </row>
    <row r="3422" spans="1:8" x14ac:dyDescent="0.25">
      <c r="A3422" s="5">
        <v>44986</v>
      </c>
      <c r="B3422" s="2" t="s">
        <v>384</v>
      </c>
      <c r="C3422" s="35">
        <v>56</v>
      </c>
      <c r="D3422" s="129">
        <v>32.590000000000003</v>
      </c>
      <c r="E3422" s="46" t="s">
        <v>661</v>
      </c>
      <c r="H3422" s="3"/>
    </row>
    <row r="3423" spans="1:8" x14ac:dyDescent="0.25">
      <c r="A3423" s="5">
        <v>44986</v>
      </c>
      <c r="B3423" s="2" t="s">
        <v>528</v>
      </c>
      <c r="C3423" s="35">
        <v>60</v>
      </c>
      <c r="D3423" s="129">
        <v>1.61</v>
      </c>
      <c r="E3423" s="46" t="s">
        <v>662</v>
      </c>
      <c r="H3423" s="3"/>
    </row>
    <row r="3424" spans="1:8" x14ac:dyDescent="0.25">
      <c r="A3424" s="5">
        <v>44986</v>
      </c>
      <c r="B3424" s="2" t="s">
        <v>515</v>
      </c>
      <c r="C3424" s="35">
        <v>60</v>
      </c>
      <c r="D3424" s="129">
        <v>4.08</v>
      </c>
      <c r="E3424" s="46" t="s">
        <v>663</v>
      </c>
      <c r="H3424" s="3"/>
    </row>
    <row r="3425" spans="1:8" x14ac:dyDescent="0.25">
      <c r="A3425" s="5">
        <v>44986</v>
      </c>
      <c r="B3425" s="2" t="s">
        <v>443</v>
      </c>
      <c r="C3425" s="35">
        <v>28</v>
      </c>
      <c r="D3425" s="129">
        <v>4.5</v>
      </c>
      <c r="E3425" s="46" t="s">
        <v>664</v>
      </c>
      <c r="H3425" s="3"/>
    </row>
    <row r="3426" spans="1:8" x14ac:dyDescent="0.25">
      <c r="A3426" s="5">
        <v>44986</v>
      </c>
      <c r="B3426" s="22" t="s">
        <v>401</v>
      </c>
      <c r="C3426" s="37">
        <v>28</v>
      </c>
      <c r="D3426" s="144">
        <v>5.76</v>
      </c>
      <c r="E3426" s="46" t="s">
        <v>665</v>
      </c>
      <c r="H3426" s="3"/>
    </row>
    <row r="3427" spans="1:8" x14ac:dyDescent="0.25">
      <c r="A3427" s="5">
        <v>44986</v>
      </c>
      <c r="B3427" s="2" t="s">
        <v>65</v>
      </c>
      <c r="C3427" s="35">
        <v>28</v>
      </c>
      <c r="D3427" s="129">
        <v>3.99</v>
      </c>
      <c r="E3427" s="46" t="s">
        <v>667</v>
      </c>
      <c r="H3427" s="3"/>
    </row>
    <row r="3428" spans="1:8" x14ac:dyDescent="0.25">
      <c r="A3428" s="5">
        <v>44986</v>
      </c>
      <c r="B3428" s="2" t="s">
        <v>402</v>
      </c>
      <c r="C3428" s="35">
        <v>4</v>
      </c>
      <c r="D3428" s="129">
        <v>2.84</v>
      </c>
      <c r="E3428" s="46" t="s">
        <v>668</v>
      </c>
      <c r="H3428" s="3"/>
    </row>
    <row r="3429" spans="1:8" x14ac:dyDescent="0.25">
      <c r="A3429" s="5">
        <v>44986</v>
      </c>
      <c r="B3429" s="53" t="s">
        <v>403</v>
      </c>
      <c r="C3429" s="37">
        <v>20</v>
      </c>
      <c r="D3429" s="144">
        <v>3.26</v>
      </c>
      <c r="E3429" s="46" t="s">
        <v>669</v>
      </c>
      <c r="H3429" s="3"/>
    </row>
    <row r="3430" spans="1:8" x14ac:dyDescent="0.25">
      <c r="A3430" s="5">
        <v>44986</v>
      </c>
      <c r="B3430" s="22" t="s">
        <v>294</v>
      </c>
      <c r="C3430" s="37">
        <v>12</v>
      </c>
      <c r="D3430" s="144">
        <v>5.64</v>
      </c>
      <c r="E3430" s="46" t="s">
        <v>823</v>
      </c>
      <c r="H3430" s="3"/>
    </row>
    <row r="3431" spans="1:8" x14ac:dyDescent="0.25">
      <c r="A3431" s="5">
        <v>44986</v>
      </c>
      <c r="B3431" s="22" t="s">
        <v>327</v>
      </c>
      <c r="C3431" s="37">
        <v>28</v>
      </c>
      <c r="D3431" s="144">
        <v>20.52</v>
      </c>
      <c r="E3431" s="46" t="s">
        <v>824</v>
      </c>
      <c r="H3431" s="3"/>
    </row>
    <row r="3432" spans="1:8" ht="30" x14ac:dyDescent="0.25">
      <c r="A3432" s="5">
        <v>44986</v>
      </c>
      <c r="B3432" s="53" t="s">
        <v>385</v>
      </c>
      <c r="C3432" s="37">
        <v>20</v>
      </c>
      <c r="D3432" s="144">
        <v>12.5</v>
      </c>
      <c r="E3432" s="46" t="s">
        <v>750</v>
      </c>
      <c r="H3432" s="3"/>
    </row>
    <row r="3433" spans="1:8" x14ac:dyDescent="0.25">
      <c r="A3433" s="5">
        <v>44986</v>
      </c>
      <c r="B3433" s="53" t="s">
        <v>496</v>
      </c>
      <c r="C3433" s="37">
        <v>20</v>
      </c>
      <c r="D3433" s="144">
        <v>13.08</v>
      </c>
      <c r="E3433" s="46" t="s">
        <v>751</v>
      </c>
      <c r="H3433" s="3"/>
    </row>
    <row r="3434" spans="1:8" x14ac:dyDescent="0.25">
      <c r="A3434" s="5">
        <v>44986</v>
      </c>
      <c r="B3434" s="53" t="s">
        <v>523</v>
      </c>
      <c r="C3434" s="37">
        <v>28</v>
      </c>
      <c r="D3434" s="144">
        <v>4.67</v>
      </c>
      <c r="E3434" s="46" t="s">
        <v>670</v>
      </c>
      <c r="H3434" s="3"/>
    </row>
    <row r="3435" spans="1:8" x14ac:dyDescent="0.25">
      <c r="A3435" s="5">
        <v>44986</v>
      </c>
      <c r="B3435" s="53" t="s">
        <v>524</v>
      </c>
      <c r="C3435" s="37">
        <v>28</v>
      </c>
      <c r="D3435" s="144">
        <v>2.14</v>
      </c>
      <c r="E3435" s="46" t="s">
        <v>671</v>
      </c>
      <c r="H3435" s="3"/>
    </row>
    <row r="3436" spans="1:8" x14ac:dyDescent="0.25">
      <c r="A3436" s="5">
        <v>44986</v>
      </c>
      <c r="B3436" s="53" t="s">
        <v>525</v>
      </c>
      <c r="C3436" s="37">
        <v>28</v>
      </c>
      <c r="D3436" s="144">
        <v>2.33</v>
      </c>
      <c r="E3436" s="46" t="s">
        <v>672</v>
      </c>
      <c r="H3436" s="3"/>
    </row>
    <row r="3437" spans="1:8" x14ac:dyDescent="0.25">
      <c r="A3437" s="5">
        <v>44986</v>
      </c>
      <c r="B3437" s="53" t="s">
        <v>92</v>
      </c>
      <c r="C3437" s="37">
        <v>30</v>
      </c>
      <c r="D3437" s="144">
        <v>21.53</v>
      </c>
      <c r="E3437" s="46" t="s">
        <v>713</v>
      </c>
      <c r="H3437" s="3"/>
    </row>
    <row r="3438" spans="1:8" x14ac:dyDescent="0.25">
      <c r="A3438" s="5">
        <v>44986</v>
      </c>
      <c r="B3438" s="2" t="s">
        <v>376</v>
      </c>
      <c r="C3438" s="35">
        <v>30</v>
      </c>
      <c r="D3438" s="152">
        <v>17.37</v>
      </c>
      <c r="E3438" s="46" t="s">
        <v>673</v>
      </c>
      <c r="H3438" s="3"/>
    </row>
    <row r="3439" spans="1:8" x14ac:dyDescent="0.25">
      <c r="A3439" s="5">
        <v>44986</v>
      </c>
      <c r="B3439" s="2" t="s">
        <v>404</v>
      </c>
      <c r="C3439" s="35">
        <v>28</v>
      </c>
      <c r="D3439" s="129">
        <v>5.0199999999999996</v>
      </c>
      <c r="E3439" s="46" t="s">
        <v>674</v>
      </c>
      <c r="H3439" s="3"/>
    </row>
    <row r="3440" spans="1:8" x14ac:dyDescent="0.25">
      <c r="A3440" s="5">
        <v>44986</v>
      </c>
      <c r="B3440" s="2" t="s">
        <v>445</v>
      </c>
      <c r="C3440" s="35">
        <v>28</v>
      </c>
      <c r="D3440" s="129">
        <v>3.4</v>
      </c>
      <c r="E3440" s="46" t="s">
        <v>675</v>
      </c>
      <c r="H3440" s="3"/>
    </row>
    <row r="3441" spans="1:8" x14ac:dyDescent="0.25">
      <c r="A3441" s="5">
        <v>44986</v>
      </c>
      <c r="B3441" s="2" t="s">
        <v>446</v>
      </c>
      <c r="C3441" s="35">
        <v>28</v>
      </c>
      <c r="D3441" s="129">
        <v>3.48</v>
      </c>
      <c r="E3441" s="46" t="s">
        <v>676</v>
      </c>
      <c r="H3441" s="3"/>
    </row>
    <row r="3442" spans="1:8" x14ac:dyDescent="0.25">
      <c r="A3442" s="5">
        <v>44986</v>
      </c>
      <c r="B3442" s="2" t="s">
        <v>386</v>
      </c>
      <c r="C3442" s="35">
        <v>28</v>
      </c>
      <c r="D3442" s="152">
        <v>24.44</v>
      </c>
      <c r="E3442" s="46" t="s">
        <v>677</v>
      </c>
      <c r="H3442" s="3"/>
    </row>
    <row r="3443" spans="1:8" x14ac:dyDescent="0.25">
      <c r="A3443" s="5">
        <v>44986</v>
      </c>
      <c r="B3443" s="2" t="s">
        <v>387</v>
      </c>
      <c r="C3443" s="35">
        <v>28</v>
      </c>
      <c r="D3443" s="152">
        <v>25</v>
      </c>
      <c r="E3443" s="46" t="s">
        <v>678</v>
      </c>
      <c r="H3443" s="3"/>
    </row>
    <row r="3444" spans="1:8" x14ac:dyDescent="0.25">
      <c r="A3444" s="5">
        <v>44986</v>
      </c>
      <c r="B3444" s="2" t="s">
        <v>516</v>
      </c>
      <c r="C3444" s="35">
        <v>15</v>
      </c>
      <c r="D3444" s="129">
        <v>3.02</v>
      </c>
      <c r="E3444" s="46" t="s">
        <v>679</v>
      </c>
      <c r="H3444" s="3"/>
    </row>
    <row r="3445" spans="1:8" x14ac:dyDescent="0.25">
      <c r="A3445" s="5">
        <v>44986</v>
      </c>
      <c r="B3445" s="2" t="s">
        <v>516</v>
      </c>
      <c r="C3445" s="35">
        <v>30</v>
      </c>
      <c r="D3445" s="129">
        <v>3.5</v>
      </c>
      <c r="E3445" s="6" t="s">
        <v>517</v>
      </c>
      <c r="H3445" s="3"/>
    </row>
    <row r="3446" spans="1:8" x14ac:dyDescent="0.25">
      <c r="A3446" s="5">
        <v>44986</v>
      </c>
      <c r="B3446" s="2" t="s">
        <v>102</v>
      </c>
      <c r="C3446" s="35">
        <v>56</v>
      </c>
      <c r="D3446" s="152">
        <v>3.13</v>
      </c>
      <c r="E3446" s="46" t="s">
        <v>680</v>
      </c>
      <c r="H3446" s="3"/>
    </row>
    <row r="3447" spans="1:8" x14ac:dyDescent="0.25">
      <c r="A3447" s="5">
        <v>44986</v>
      </c>
      <c r="B3447" s="53" t="s">
        <v>93</v>
      </c>
      <c r="C3447" s="37">
        <v>56</v>
      </c>
      <c r="D3447" s="144">
        <v>4.58</v>
      </c>
      <c r="E3447" s="46" t="s">
        <v>681</v>
      </c>
      <c r="H3447" s="3"/>
    </row>
    <row r="3448" spans="1:8" x14ac:dyDescent="0.25">
      <c r="A3448" s="5">
        <v>44986</v>
      </c>
      <c r="B3448" s="53" t="s">
        <v>261</v>
      </c>
      <c r="C3448" s="37">
        <v>60</v>
      </c>
      <c r="D3448" s="144">
        <v>16.55</v>
      </c>
      <c r="E3448" s="46" t="s">
        <v>682</v>
      </c>
      <c r="H3448" s="3"/>
    </row>
    <row r="3449" spans="1:8" x14ac:dyDescent="0.25">
      <c r="A3449" s="5">
        <v>44986</v>
      </c>
      <c r="B3449" s="2" t="s">
        <v>262</v>
      </c>
      <c r="C3449" s="35">
        <v>60</v>
      </c>
      <c r="D3449" s="129">
        <v>9.25</v>
      </c>
      <c r="E3449" s="46" t="s">
        <v>683</v>
      </c>
      <c r="H3449" s="3"/>
    </row>
    <row r="3450" spans="1:8" x14ac:dyDescent="0.25">
      <c r="A3450" s="5">
        <v>44986</v>
      </c>
      <c r="B3450" s="2" t="s">
        <v>263</v>
      </c>
      <c r="C3450" s="35">
        <v>60</v>
      </c>
      <c r="D3450" s="129">
        <v>16.809999999999999</v>
      </c>
      <c r="E3450" s="46" t="s">
        <v>684</v>
      </c>
      <c r="H3450" s="3"/>
    </row>
    <row r="3451" spans="1:8" x14ac:dyDescent="0.25">
      <c r="A3451" s="5">
        <v>44986</v>
      </c>
      <c r="B3451" s="2" t="s">
        <v>126</v>
      </c>
      <c r="C3451" s="35">
        <v>60</v>
      </c>
      <c r="D3451" s="152">
        <v>7.1</v>
      </c>
      <c r="E3451" s="46" t="s">
        <v>685</v>
      </c>
      <c r="H3451" s="3"/>
    </row>
    <row r="3452" spans="1:8" x14ac:dyDescent="0.25">
      <c r="A3452" s="5">
        <v>44986</v>
      </c>
      <c r="B3452" s="53" t="s">
        <v>1001</v>
      </c>
      <c r="C3452" s="37">
        <v>2.5</v>
      </c>
      <c r="D3452" s="144">
        <v>2</v>
      </c>
      <c r="E3452" s="46" t="s">
        <v>1045</v>
      </c>
      <c r="H3452" s="3"/>
    </row>
    <row r="3453" spans="1:8" x14ac:dyDescent="0.25">
      <c r="A3453" s="5">
        <v>44986</v>
      </c>
      <c r="B3453" s="22" t="s">
        <v>219</v>
      </c>
      <c r="C3453" s="37">
        <v>56</v>
      </c>
      <c r="D3453" s="144">
        <v>4.76</v>
      </c>
      <c r="E3453" s="46" t="s">
        <v>686</v>
      </c>
      <c r="H3453" s="3"/>
    </row>
    <row r="3454" spans="1:8" x14ac:dyDescent="0.25">
      <c r="A3454" s="5">
        <v>44986</v>
      </c>
      <c r="B3454" s="22" t="s">
        <v>247</v>
      </c>
      <c r="C3454" s="37">
        <v>84</v>
      </c>
      <c r="D3454" s="144">
        <v>5.0199999999999996</v>
      </c>
      <c r="E3454" s="46" t="s">
        <v>687</v>
      </c>
      <c r="H3454" s="3"/>
    </row>
    <row r="3455" spans="1:8" x14ac:dyDescent="0.25">
      <c r="A3455" s="5">
        <v>44986</v>
      </c>
      <c r="B3455" s="2" t="s">
        <v>363</v>
      </c>
      <c r="C3455" s="35">
        <v>60</v>
      </c>
      <c r="D3455" s="129">
        <v>12.09</v>
      </c>
      <c r="E3455" s="46" t="s">
        <v>688</v>
      </c>
      <c r="H3455" s="3"/>
    </row>
    <row r="3456" spans="1:8" x14ac:dyDescent="0.25">
      <c r="A3456" s="5">
        <v>44986</v>
      </c>
      <c r="B3456" s="22" t="s">
        <v>94</v>
      </c>
      <c r="C3456" s="37">
        <v>10</v>
      </c>
      <c r="D3456" s="144">
        <v>14.85</v>
      </c>
      <c r="E3456" s="46" t="s">
        <v>952</v>
      </c>
      <c r="H3456" s="3"/>
    </row>
    <row r="3457" spans="1:8" x14ac:dyDescent="0.25">
      <c r="A3457" s="5">
        <v>44986</v>
      </c>
      <c r="B3457" s="2" t="s">
        <v>79</v>
      </c>
      <c r="C3457" s="35">
        <v>28</v>
      </c>
      <c r="D3457" s="129">
        <v>8.08</v>
      </c>
      <c r="E3457" s="46" t="s">
        <v>689</v>
      </c>
      <c r="H3457" s="3"/>
    </row>
    <row r="3458" spans="1:8" x14ac:dyDescent="0.25">
      <c r="A3458" s="5">
        <v>44986</v>
      </c>
      <c r="B3458" s="2" t="s">
        <v>329</v>
      </c>
      <c r="C3458" s="35">
        <v>28</v>
      </c>
      <c r="D3458" s="129">
        <v>6.65</v>
      </c>
      <c r="E3458" s="46" t="s">
        <v>690</v>
      </c>
      <c r="H3458" s="3"/>
    </row>
    <row r="3459" spans="1:8" x14ac:dyDescent="0.25">
      <c r="A3459" s="5">
        <v>44986</v>
      </c>
      <c r="B3459" s="2" t="s">
        <v>80</v>
      </c>
      <c r="C3459" s="35">
        <v>28</v>
      </c>
      <c r="D3459" s="152">
        <v>7.94</v>
      </c>
      <c r="E3459" s="46" t="s">
        <v>691</v>
      </c>
      <c r="H3459" s="3"/>
    </row>
    <row r="3460" spans="1:8" x14ac:dyDescent="0.25">
      <c r="A3460" s="5">
        <v>44986</v>
      </c>
      <c r="B3460" s="22" t="s">
        <v>1006</v>
      </c>
      <c r="C3460" s="37">
        <v>28</v>
      </c>
      <c r="D3460" s="144">
        <v>5.63</v>
      </c>
      <c r="E3460" s="46" t="s">
        <v>1046</v>
      </c>
      <c r="H3460" s="3"/>
    </row>
    <row r="3461" spans="1:8" x14ac:dyDescent="0.25">
      <c r="A3461" s="5">
        <v>44986</v>
      </c>
      <c r="B3461" s="22" t="s">
        <v>526</v>
      </c>
      <c r="C3461" s="37">
        <v>30</v>
      </c>
      <c r="D3461" s="144">
        <v>4.95</v>
      </c>
      <c r="E3461" s="46" t="s">
        <v>692</v>
      </c>
      <c r="H3461" s="3"/>
    </row>
    <row r="3462" spans="1:8" x14ac:dyDescent="0.25">
      <c r="A3462" s="5">
        <v>44986</v>
      </c>
      <c r="B3462" s="2" t="s">
        <v>128</v>
      </c>
      <c r="C3462" s="35">
        <v>56</v>
      </c>
      <c r="D3462" s="129">
        <v>3.99</v>
      </c>
      <c r="E3462" s="46" t="s">
        <v>693</v>
      </c>
      <c r="H3462" s="3"/>
    </row>
    <row r="3463" spans="1:8" x14ac:dyDescent="0.25">
      <c r="A3463" s="5">
        <v>44986</v>
      </c>
      <c r="B3463" s="2" t="s">
        <v>129</v>
      </c>
      <c r="C3463" s="35">
        <v>56</v>
      </c>
      <c r="D3463" s="129">
        <v>11.13</v>
      </c>
      <c r="E3463" s="46" t="s">
        <v>694</v>
      </c>
      <c r="H3463" s="3"/>
    </row>
    <row r="3464" spans="1:8" x14ac:dyDescent="0.25">
      <c r="A3464" s="5">
        <v>44986</v>
      </c>
      <c r="B3464" s="53" t="s">
        <v>502</v>
      </c>
      <c r="C3464" s="37">
        <v>6</v>
      </c>
      <c r="D3464" s="144">
        <v>19.39</v>
      </c>
      <c r="E3464" s="46" t="s">
        <v>695</v>
      </c>
      <c r="H3464" s="3"/>
    </row>
    <row r="3465" spans="1:8" x14ac:dyDescent="0.25">
      <c r="A3465" s="5">
        <v>44986</v>
      </c>
      <c r="B3465" s="2" t="s">
        <v>447</v>
      </c>
      <c r="C3465" s="35">
        <v>12</v>
      </c>
      <c r="D3465" s="129">
        <v>27.5</v>
      </c>
      <c r="E3465" s="46" t="s">
        <v>696</v>
      </c>
      <c r="H3465" s="3"/>
    </row>
    <row r="3466" spans="1:8" x14ac:dyDescent="0.25">
      <c r="A3466" s="5">
        <v>44986</v>
      </c>
      <c r="B3466" s="2" t="s">
        <v>447</v>
      </c>
      <c r="C3466" s="35">
        <v>6</v>
      </c>
      <c r="D3466" s="129">
        <v>13.75</v>
      </c>
      <c r="E3466" s="6" t="s">
        <v>458</v>
      </c>
      <c r="H3466" s="3"/>
    </row>
    <row r="3467" spans="1:8" x14ac:dyDescent="0.25">
      <c r="A3467" s="5">
        <v>44986</v>
      </c>
      <c r="B3467" s="2" t="s">
        <v>503</v>
      </c>
      <c r="C3467" s="35">
        <v>28</v>
      </c>
      <c r="D3467" s="129">
        <v>1.99</v>
      </c>
      <c r="E3467" s="46" t="s">
        <v>697</v>
      </c>
      <c r="H3467" s="3"/>
    </row>
    <row r="3468" spans="1:8" x14ac:dyDescent="0.25">
      <c r="A3468" s="5">
        <v>44986</v>
      </c>
      <c r="B3468" s="22" t="s">
        <v>1007</v>
      </c>
      <c r="C3468" s="37">
        <v>28</v>
      </c>
      <c r="D3468" s="144">
        <v>1.61</v>
      </c>
      <c r="E3468" s="46" t="s">
        <v>1048</v>
      </c>
      <c r="H3468" s="3"/>
    </row>
    <row r="3469" spans="1:8" x14ac:dyDescent="0.25">
      <c r="A3469" s="5">
        <v>44958</v>
      </c>
      <c r="B3469" s="52" t="s">
        <v>110</v>
      </c>
      <c r="C3469" s="164">
        <v>28</v>
      </c>
      <c r="D3469" s="165">
        <v>13.15</v>
      </c>
      <c r="E3469" s="46" t="s">
        <v>530</v>
      </c>
      <c r="H3469" s="3"/>
    </row>
    <row r="3470" spans="1:8" x14ac:dyDescent="0.25">
      <c r="A3470" s="5">
        <v>44958</v>
      </c>
      <c r="B3470" s="48" t="s">
        <v>299</v>
      </c>
      <c r="C3470" s="155">
        <v>60</v>
      </c>
      <c r="D3470" s="166">
        <v>20.29</v>
      </c>
      <c r="E3470" s="46" t="s">
        <v>531</v>
      </c>
      <c r="H3470" s="3"/>
    </row>
    <row r="3471" spans="1:8" x14ac:dyDescent="0.25">
      <c r="A3471" s="5">
        <v>44958</v>
      </c>
      <c r="B3471" s="48" t="s">
        <v>300</v>
      </c>
      <c r="C3471" s="155">
        <v>60</v>
      </c>
      <c r="D3471" s="166">
        <v>33.92</v>
      </c>
      <c r="E3471" s="46" t="s">
        <v>532</v>
      </c>
      <c r="H3471" s="3"/>
    </row>
    <row r="3472" spans="1:8" x14ac:dyDescent="0.25">
      <c r="A3472" s="5">
        <v>44958</v>
      </c>
      <c r="B3472" s="48" t="s">
        <v>248</v>
      </c>
      <c r="C3472" s="155">
        <v>60</v>
      </c>
      <c r="D3472" s="166">
        <v>13.09</v>
      </c>
      <c r="E3472" s="46" t="s">
        <v>533</v>
      </c>
      <c r="H3472" s="3"/>
    </row>
    <row r="3473" spans="1:8" x14ac:dyDescent="0.25">
      <c r="A3473" s="5">
        <v>44958</v>
      </c>
      <c r="B3473" s="22" t="s">
        <v>482</v>
      </c>
      <c r="C3473" s="37">
        <v>100</v>
      </c>
      <c r="D3473" s="144">
        <v>4.05</v>
      </c>
      <c r="E3473" s="46" t="s">
        <v>534</v>
      </c>
      <c r="H3473" s="3"/>
    </row>
    <row r="3474" spans="1:8" x14ac:dyDescent="0.25">
      <c r="A3474" s="5">
        <v>44958</v>
      </c>
      <c r="B3474" s="22" t="s">
        <v>483</v>
      </c>
      <c r="C3474" s="37">
        <v>100</v>
      </c>
      <c r="D3474" s="144">
        <v>3.89</v>
      </c>
      <c r="E3474" s="46" t="s">
        <v>535</v>
      </c>
      <c r="H3474" s="3"/>
    </row>
    <row r="3475" spans="1:8" x14ac:dyDescent="0.25">
      <c r="A3475" s="5">
        <v>44958</v>
      </c>
      <c r="B3475" s="48" t="s">
        <v>380</v>
      </c>
      <c r="C3475" s="155">
        <v>100</v>
      </c>
      <c r="D3475" s="166">
        <v>4.34</v>
      </c>
      <c r="E3475" s="46" t="s">
        <v>536</v>
      </c>
      <c r="H3475" s="3"/>
    </row>
    <row r="3476" spans="1:8" x14ac:dyDescent="0.25">
      <c r="A3476" s="5">
        <v>44958</v>
      </c>
      <c r="B3476" s="22" t="s">
        <v>350</v>
      </c>
      <c r="C3476" s="37">
        <v>100</v>
      </c>
      <c r="D3476" s="144">
        <v>3.6</v>
      </c>
      <c r="E3476" s="46" t="s">
        <v>537</v>
      </c>
      <c r="H3476" s="3"/>
    </row>
    <row r="3477" spans="1:8" x14ac:dyDescent="0.25">
      <c r="A3477" s="5">
        <v>44958</v>
      </c>
      <c r="B3477" s="22" t="s">
        <v>301</v>
      </c>
      <c r="C3477" s="37">
        <v>15</v>
      </c>
      <c r="D3477" s="144">
        <v>2.15</v>
      </c>
      <c r="E3477" s="47" t="s">
        <v>538</v>
      </c>
      <c r="H3477" s="3"/>
    </row>
    <row r="3478" spans="1:8" x14ac:dyDescent="0.25">
      <c r="A3478" s="5">
        <v>44958</v>
      </c>
      <c r="B3478" s="22" t="s">
        <v>301</v>
      </c>
      <c r="C3478" s="37">
        <v>21</v>
      </c>
      <c r="D3478" s="144">
        <v>3.05</v>
      </c>
      <c r="E3478" s="6" t="s">
        <v>518</v>
      </c>
      <c r="H3478" s="3"/>
    </row>
    <row r="3479" spans="1:8" x14ac:dyDescent="0.25">
      <c r="A3479" s="5">
        <v>44958</v>
      </c>
      <c r="B3479" s="22" t="s">
        <v>388</v>
      </c>
      <c r="C3479" s="37">
        <v>28</v>
      </c>
      <c r="D3479" s="144">
        <v>15.99</v>
      </c>
      <c r="E3479" s="46" t="s">
        <v>539</v>
      </c>
      <c r="H3479" s="3"/>
    </row>
    <row r="3480" spans="1:8" x14ac:dyDescent="0.25">
      <c r="A3480" s="5">
        <v>44958</v>
      </c>
      <c r="B3480" s="22" t="s">
        <v>389</v>
      </c>
      <c r="C3480" s="37">
        <v>28</v>
      </c>
      <c r="D3480" s="144">
        <v>17.989999999999998</v>
      </c>
      <c r="E3480" s="46" t="s">
        <v>540</v>
      </c>
      <c r="H3480" s="3"/>
    </row>
    <row r="3481" spans="1:8" x14ac:dyDescent="0.25">
      <c r="A3481" s="5">
        <v>44958</v>
      </c>
      <c r="B3481" s="49" t="s">
        <v>450</v>
      </c>
      <c r="C3481" s="34">
        <v>28</v>
      </c>
      <c r="D3481" s="133">
        <v>1.44</v>
      </c>
      <c r="E3481" s="46" t="s">
        <v>541</v>
      </c>
      <c r="H3481" s="3"/>
    </row>
    <row r="3482" spans="1:8" x14ac:dyDescent="0.25">
      <c r="A3482" s="5">
        <v>44958</v>
      </c>
      <c r="B3482" s="48" t="s">
        <v>351</v>
      </c>
      <c r="C3482" s="155">
        <v>300</v>
      </c>
      <c r="D3482" s="166">
        <v>5.79</v>
      </c>
      <c r="E3482" s="46" t="s">
        <v>542</v>
      </c>
      <c r="H3482" s="3"/>
    </row>
    <row r="3483" spans="1:8" x14ac:dyDescent="0.25">
      <c r="A3483" s="5">
        <v>44958</v>
      </c>
      <c r="B3483" s="22" t="s">
        <v>506</v>
      </c>
      <c r="C3483" s="37">
        <v>30</v>
      </c>
      <c r="D3483" s="144">
        <v>11.25</v>
      </c>
      <c r="E3483" s="46" t="s">
        <v>543</v>
      </c>
      <c r="H3483" s="3"/>
    </row>
    <row r="3484" spans="1:8" x14ac:dyDescent="0.25">
      <c r="A3484" s="5">
        <v>44958</v>
      </c>
      <c r="B3484" s="49" t="s">
        <v>507</v>
      </c>
      <c r="C3484" s="34">
        <v>28</v>
      </c>
      <c r="D3484" s="133">
        <v>4.54</v>
      </c>
      <c r="E3484" s="46" t="s">
        <v>544</v>
      </c>
      <c r="H3484" s="3"/>
    </row>
    <row r="3485" spans="1:8" x14ac:dyDescent="0.25">
      <c r="A3485" s="5">
        <v>44958</v>
      </c>
      <c r="B3485" s="22" t="s">
        <v>352</v>
      </c>
      <c r="C3485" s="37">
        <v>3</v>
      </c>
      <c r="D3485" s="144">
        <v>4.0599999999999996</v>
      </c>
      <c r="E3485" s="46" t="s">
        <v>545</v>
      </c>
      <c r="H3485" s="3"/>
    </row>
    <row r="3486" spans="1:8" x14ac:dyDescent="0.25">
      <c r="A3486" s="5">
        <v>44958</v>
      </c>
      <c r="B3486" s="48" t="s">
        <v>409</v>
      </c>
      <c r="C3486" s="155">
        <v>60</v>
      </c>
      <c r="D3486" s="166">
        <v>4.99</v>
      </c>
      <c r="E3486" s="46" t="s">
        <v>546</v>
      </c>
      <c r="H3486" s="3"/>
    </row>
    <row r="3487" spans="1:8" x14ac:dyDescent="0.25">
      <c r="A3487" s="5">
        <v>44958</v>
      </c>
      <c r="B3487" s="52" t="s">
        <v>410</v>
      </c>
      <c r="C3487" s="164">
        <v>28</v>
      </c>
      <c r="D3487" s="165">
        <v>1.1000000000000001</v>
      </c>
      <c r="E3487" s="46" t="s">
        <v>547</v>
      </c>
      <c r="H3487" s="3"/>
    </row>
    <row r="3488" spans="1:8" x14ac:dyDescent="0.25">
      <c r="A3488" s="5">
        <v>44958</v>
      </c>
      <c r="B3488" s="48" t="s">
        <v>366</v>
      </c>
      <c r="C3488" s="155">
        <v>5</v>
      </c>
      <c r="D3488" s="133">
        <v>4.55</v>
      </c>
      <c r="E3488" s="46" t="s">
        <v>548</v>
      </c>
      <c r="H3488" s="3"/>
    </row>
    <row r="3489" spans="1:8" x14ac:dyDescent="0.25">
      <c r="A3489" s="5">
        <v>44958</v>
      </c>
      <c r="B3489" s="22" t="s">
        <v>508</v>
      </c>
      <c r="C3489" s="37">
        <v>5</v>
      </c>
      <c r="D3489" s="144">
        <v>3.18</v>
      </c>
      <c r="E3489" s="46" t="s">
        <v>549</v>
      </c>
      <c r="H3489" s="3"/>
    </row>
    <row r="3490" spans="1:8" x14ac:dyDescent="0.25">
      <c r="A3490" s="5">
        <v>44958</v>
      </c>
      <c r="B3490" s="52" t="s">
        <v>411</v>
      </c>
      <c r="C3490" s="164">
        <v>150</v>
      </c>
      <c r="D3490" s="165">
        <v>235</v>
      </c>
      <c r="E3490" s="46" t="s">
        <v>550</v>
      </c>
      <c r="H3490" s="3"/>
    </row>
    <row r="3491" spans="1:8" x14ac:dyDescent="0.25">
      <c r="A3491" s="5">
        <v>44958</v>
      </c>
      <c r="B3491" s="52" t="s">
        <v>412</v>
      </c>
      <c r="C3491" s="164">
        <v>200</v>
      </c>
      <c r="D3491" s="165">
        <v>1.51</v>
      </c>
      <c r="E3491" s="46" t="s">
        <v>551</v>
      </c>
      <c r="H3491" s="3"/>
    </row>
    <row r="3492" spans="1:8" ht="30" x14ac:dyDescent="0.25">
      <c r="A3492" s="5">
        <v>44958</v>
      </c>
      <c r="B3492" s="22" t="s">
        <v>390</v>
      </c>
      <c r="C3492" s="37">
        <v>60</v>
      </c>
      <c r="D3492" s="144">
        <v>35.42</v>
      </c>
      <c r="E3492" s="46" t="s">
        <v>552</v>
      </c>
      <c r="H3492" s="3"/>
    </row>
    <row r="3493" spans="1:8" ht="30" x14ac:dyDescent="0.25">
      <c r="A3493" s="5">
        <v>44958</v>
      </c>
      <c r="B3493" s="22" t="s">
        <v>473</v>
      </c>
      <c r="C3493" s="37">
        <v>30</v>
      </c>
      <c r="D3493" s="144">
        <v>12.12</v>
      </c>
      <c r="E3493" s="46" t="s">
        <v>553</v>
      </c>
      <c r="H3493" s="3"/>
    </row>
    <row r="3494" spans="1:8" x14ac:dyDescent="0.25">
      <c r="A3494" s="5">
        <v>44958</v>
      </c>
      <c r="B3494" s="22" t="s">
        <v>413</v>
      </c>
      <c r="C3494" s="37">
        <v>300</v>
      </c>
      <c r="D3494" s="144">
        <v>8.1999999999999993</v>
      </c>
      <c r="E3494" s="46" t="s">
        <v>554</v>
      </c>
      <c r="H3494" s="3"/>
    </row>
    <row r="3495" spans="1:8" x14ac:dyDescent="0.25">
      <c r="A3495" s="5">
        <v>44958</v>
      </c>
      <c r="B3495" s="22" t="s">
        <v>133</v>
      </c>
      <c r="C3495" s="37">
        <v>120</v>
      </c>
      <c r="D3495" s="144">
        <v>10.49</v>
      </c>
      <c r="E3495" s="46" t="s">
        <v>555</v>
      </c>
      <c r="H3495" s="3"/>
    </row>
    <row r="3496" spans="1:8" x14ac:dyDescent="0.25">
      <c r="A3496" s="5">
        <v>44958</v>
      </c>
      <c r="B3496" s="52" t="s">
        <v>461</v>
      </c>
      <c r="C3496" s="164">
        <v>28</v>
      </c>
      <c r="D3496" s="165">
        <v>1.35</v>
      </c>
      <c r="E3496" s="46" t="s">
        <v>556</v>
      </c>
      <c r="H3496" s="3"/>
    </row>
    <row r="3497" spans="1:8" x14ac:dyDescent="0.25">
      <c r="A3497" s="5">
        <v>44958</v>
      </c>
      <c r="B3497" s="22" t="s">
        <v>414</v>
      </c>
      <c r="C3497" s="37">
        <v>4</v>
      </c>
      <c r="D3497" s="144">
        <v>4.3</v>
      </c>
      <c r="E3497" s="46" t="s">
        <v>557</v>
      </c>
      <c r="H3497" s="3"/>
    </row>
    <row r="3498" spans="1:8" x14ac:dyDescent="0.25">
      <c r="A3498" s="5">
        <v>44958</v>
      </c>
      <c r="B3498" s="52" t="s">
        <v>415</v>
      </c>
      <c r="C3498" s="164">
        <v>150</v>
      </c>
      <c r="D3498" s="165">
        <v>4.0999999999999996</v>
      </c>
      <c r="E3498" s="46" t="s">
        <v>558</v>
      </c>
      <c r="H3498" s="3"/>
    </row>
    <row r="3499" spans="1:8" x14ac:dyDescent="0.25">
      <c r="A3499" s="5">
        <v>44958</v>
      </c>
      <c r="B3499" s="52" t="s">
        <v>416</v>
      </c>
      <c r="C3499" s="164">
        <v>150</v>
      </c>
      <c r="D3499" s="165">
        <v>3.75</v>
      </c>
      <c r="E3499" s="46" t="s">
        <v>559</v>
      </c>
      <c r="H3499" s="3"/>
    </row>
    <row r="3500" spans="1:8" x14ac:dyDescent="0.25">
      <c r="A3500" s="5">
        <v>44958</v>
      </c>
      <c r="B3500" s="22" t="s">
        <v>381</v>
      </c>
      <c r="C3500" s="37">
        <v>28</v>
      </c>
      <c r="D3500" s="144">
        <v>26.5</v>
      </c>
      <c r="E3500" s="46" t="s">
        <v>560</v>
      </c>
      <c r="H3500" s="3"/>
    </row>
    <row r="3501" spans="1:8" x14ac:dyDescent="0.25">
      <c r="A3501" s="5">
        <v>44958</v>
      </c>
      <c r="B3501" s="22" t="s">
        <v>251</v>
      </c>
      <c r="C3501" s="37">
        <v>28</v>
      </c>
      <c r="D3501" s="144">
        <v>26.5</v>
      </c>
      <c r="E3501" s="46" t="s">
        <v>561</v>
      </c>
      <c r="H3501" s="3"/>
    </row>
    <row r="3502" spans="1:8" x14ac:dyDescent="0.25">
      <c r="A3502" s="5">
        <v>44958</v>
      </c>
      <c r="B3502" s="22" t="s">
        <v>0</v>
      </c>
      <c r="C3502" s="37">
        <v>28</v>
      </c>
      <c r="D3502" s="144">
        <v>26.5</v>
      </c>
      <c r="E3502" s="46" t="s">
        <v>562</v>
      </c>
      <c r="H3502" s="3"/>
    </row>
    <row r="3503" spans="1:8" x14ac:dyDescent="0.25">
      <c r="A3503" s="5">
        <v>44958</v>
      </c>
      <c r="B3503" s="22" t="s">
        <v>462</v>
      </c>
      <c r="C3503" s="37">
        <v>28</v>
      </c>
      <c r="D3503" s="144">
        <v>12.5</v>
      </c>
      <c r="E3503" s="46" t="s">
        <v>563</v>
      </c>
      <c r="H3503" s="3"/>
    </row>
    <row r="3504" spans="1:8" x14ac:dyDescent="0.25">
      <c r="A3504" s="5">
        <v>44958</v>
      </c>
      <c r="B3504" s="52" t="s">
        <v>252</v>
      </c>
      <c r="C3504" s="164">
        <v>84</v>
      </c>
      <c r="D3504" s="165">
        <v>6.43</v>
      </c>
      <c r="E3504" s="46" t="s">
        <v>564</v>
      </c>
      <c r="H3504" s="3"/>
    </row>
    <row r="3505" spans="1:8" x14ac:dyDescent="0.25">
      <c r="A3505" s="5">
        <v>44958</v>
      </c>
      <c r="B3505" s="22" t="s">
        <v>474</v>
      </c>
      <c r="C3505" s="37">
        <v>15</v>
      </c>
      <c r="D3505" s="144">
        <v>9.6999999999999993</v>
      </c>
      <c r="E3505" s="46" t="s">
        <v>565</v>
      </c>
      <c r="H3505" s="3"/>
    </row>
    <row r="3506" spans="1:8" x14ac:dyDescent="0.25">
      <c r="A3506" s="5">
        <v>44958</v>
      </c>
      <c r="B3506" s="22" t="s">
        <v>134</v>
      </c>
      <c r="C3506" s="37">
        <v>70</v>
      </c>
      <c r="D3506" s="144">
        <v>4.99</v>
      </c>
      <c r="E3506" s="46" t="s">
        <v>566</v>
      </c>
      <c r="H3506" s="3"/>
    </row>
    <row r="3507" spans="1:8" x14ac:dyDescent="0.25">
      <c r="A3507" s="5">
        <v>44958</v>
      </c>
      <c r="B3507" s="22" t="s">
        <v>305</v>
      </c>
      <c r="C3507" s="37">
        <v>14</v>
      </c>
      <c r="D3507" s="144">
        <v>4.78</v>
      </c>
      <c r="E3507" s="46" t="s">
        <v>567</v>
      </c>
      <c r="H3507" s="3"/>
    </row>
    <row r="3508" spans="1:8" x14ac:dyDescent="0.25">
      <c r="A3508" s="5">
        <v>44958</v>
      </c>
      <c r="B3508" s="48" t="s">
        <v>136</v>
      </c>
      <c r="C3508" s="155">
        <v>70</v>
      </c>
      <c r="D3508" s="166">
        <v>5.54</v>
      </c>
      <c r="E3508" s="46" t="s">
        <v>568</v>
      </c>
      <c r="H3508" s="3"/>
    </row>
    <row r="3509" spans="1:8" x14ac:dyDescent="0.25">
      <c r="A3509" s="5">
        <v>44958</v>
      </c>
      <c r="B3509" s="22" t="s">
        <v>160</v>
      </c>
      <c r="C3509" s="37">
        <v>14</v>
      </c>
      <c r="D3509" s="144">
        <v>10.199999999999999</v>
      </c>
      <c r="E3509" s="46" t="s">
        <v>569</v>
      </c>
      <c r="H3509" s="3"/>
    </row>
    <row r="3510" spans="1:8" x14ac:dyDescent="0.25">
      <c r="A3510" s="5">
        <v>44958</v>
      </c>
      <c r="B3510" s="44" t="s">
        <v>419</v>
      </c>
      <c r="C3510" s="157">
        <v>24</v>
      </c>
      <c r="D3510" s="133">
        <v>2.89</v>
      </c>
      <c r="E3510" s="46" t="s">
        <v>570</v>
      </c>
      <c r="H3510" s="3"/>
    </row>
    <row r="3511" spans="1:8" x14ac:dyDescent="0.25">
      <c r="A3511" s="5">
        <v>44958</v>
      </c>
      <c r="B3511" s="56" t="s">
        <v>82</v>
      </c>
      <c r="C3511" s="159">
        <v>112</v>
      </c>
      <c r="D3511" s="133">
        <v>19.7</v>
      </c>
      <c r="E3511" s="46" t="s">
        <v>571</v>
      </c>
      <c r="H3511" s="3"/>
    </row>
    <row r="3512" spans="1:8" x14ac:dyDescent="0.25">
      <c r="A3512" s="5">
        <v>44958</v>
      </c>
      <c r="B3512" s="22" t="s">
        <v>475</v>
      </c>
      <c r="C3512" s="37">
        <v>20</v>
      </c>
      <c r="D3512" s="144">
        <v>2.4</v>
      </c>
      <c r="E3512" s="46" t="s">
        <v>519</v>
      </c>
      <c r="H3512" s="3"/>
    </row>
    <row r="3513" spans="1:8" x14ac:dyDescent="0.25">
      <c r="A3513" s="5">
        <v>44958</v>
      </c>
      <c r="B3513" s="22" t="s">
        <v>475</v>
      </c>
      <c r="C3513" s="37">
        <v>50</v>
      </c>
      <c r="D3513" s="144">
        <v>4.4000000000000004</v>
      </c>
      <c r="E3513" s="6" t="s">
        <v>520</v>
      </c>
      <c r="H3513" s="3"/>
    </row>
    <row r="3514" spans="1:8" x14ac:dyDescent="0.25">
      <c r="A3514" s="5">
        <v>44958</v>
      </c>
      <c r="B3514" s="44" t="s">
        <v>393</v>
      </c>
      <c r="C3514" s="157">
        <v>1</v>
      </c>
      <c r="D3514" s="133">
        <v>10.35</v>
      </c>
      <c r="E3514" s="46" t="s">
        <v>572</v>
      </c>
      <c r="H3514" s="3"/>
    </row>
    <row r="3515" spans="1:8" x14ac:dyDescent="0.25">
      <c r="A3515" s="5">
        <v>44958</v>
      </c>
      <c r="B3515" s="52" t="s">
        <v>484</v>
      </c>
      <c r="C3515" s="164">
        <v>21</v>
      </c>
      <c r="D3515" s="165">
        <v>2.54</v>
      </c>
      <c r="E3515" s="46" t="s">
        <v>573</v>
      </c>
      <c r="H3515" s="3"/>
    </row>
    <row r="3516" spans="1:8" x14ac:dyDescent="0.25">
      <c r="A3516" s="5">
        <v>44958</v>
      </c>
      <c r="B3516" s="52" t="s">
        <v>476</v>
      </c>
      <c r="C3516" s="164">
        <v>21</v>
      </c>
      <c r="D3516" s="165">
        <v>7.61</v>
      </c>
      <c r="E3516" s="46" t="s">
        <v>574</v>
      </c>
      <c r="H3516" s="3"/>
    </row>
    <row r="3517" spans="1:8" x14ac:dyDescent="0.25">
      <c r="A3517" s="5">
        <v>44958</v>
      </c>
      <c r="B3517" s="22" t="s">
        <v>113</v>
      </c>
      <c r="C3517" s="37">
        <v>100</v>
      </c>
      <c r="D3517" s="144">
        <v>7.6</v>
      </c>
      <c r="E3517" s="46" t="s">
        <v>575</v>
      </c>
      <c r="H3517" s="3"/>
    </row>
    <row r="3518" spans="1:8" x14ac:dyDescent="0.25">
      <c r="A3518" s="5">
        <v>44958</v>
      </c>
      <c r="B3518" s="22" t="s">
        <v>367</v>
      </c>
      <c r="C3518" s="37">
        <v>32</v>
      </c>
      <c r="D3518" s="144">
        <v>3.77</v>
      </c>
      <c r="E3518" s="46" t="s">
        <v>576</v>
      </c>
      <c r="H3518" s="3"/>
    </row>
    <row r="3519" spans="1:8" x14ac:dyDescent="0.25">
      <c r="A3519" s="5">
        <v>44958</v>
      </c>
      <c r="B3519" s="22" t="s">
        <v>367</v>
      </c>
      <c r="C3519" s="37">
        <v>100</v>
      </c>
      <c r="D3519" s="144">
        <v>11.78</v>
      </c>
      <c r="E3519" s="6" t="s">
        <v>459</v>
      </c>
      <c r="H3519" s="3"/>
    </row>
    <row r="3520" spans="1:8" x14ac:dyDescent="0.25">
      <c r="A3520" s="5">
        <v>44958</v>
      </c>
      <c r="B3520" s="22" t="s">
        <v>200</v>
      </c>
      <c r="C3520" s="37">
        <v>30</v>
      </c>
      <c r="D3520" s="144">
        <v>8.25</v>
      </c>
      <c r="E3520" s="46" t="s">
        <v>577</v>
      </c>
      <c r="H3520" s="3"/>
    </row>
    <row r="3521" spans="1:8" x14ac:dyDescent="0.25">
      <c r="A3521" s="5">
        <v>44958</v>
      </c>
      <c r="B3521" s="22" t="s">
        <v>338</v>
      </c>
      <c r="C3521" s="37">
        <v>28</v>
      </c>
      <c r="D3521" s="144">
        <v>3.96</v>
      </c>
      <c r="E3521" s="46" t="s">
        <v>578</v>
      </c>
      <c r="H3521" s="3"/>
    </row>
    <row r="3522" spans="1:8" x14ac:dyDescent="0.25">
      <c r="A3522" s="5">
        <v>44958</v>
      </c>
      <c r="B3522" s="22" t="s">
        <v>255</v>
      </c>
      <c r="C3522" s="37">
        <v>5</v>
      </c>
      <c r="D3522" s="144">
        <v>10.7</v>
      </c>
      <c r="E3522" s="46" t="s">
        <v>579</v>
      </c>
      <c r="H3522" s="3"/>
    </row>
    <row r="3523" spans="1:8" x14ac:dyDescent="0.25">
      <c r="A3523" s="5">
        <v>44958</v>
      </c>
      <c r="B3523" s="48" t="s">
        <v>422</v>
      </c>
      <c r="C3523" s="155">
        <v>84</v>
      </c>
      <c r="D3523" s="133">
        <v>3.97</v>
      </c>
      <c r="E3523" s="46" t="s">
        <v>580</v>
      </c>
      <c r="H3523" s="3"/>
    </row>
    <row r="3524" spans="1:8" x14ac:dyDescent="0.25">
      <c r="A3524" s="5">
        <v>44958</v>
      </c>
      <c r="B3524" s="48" t="s">
        <v>423</v>
      </c>
      <c r="C3524" s="155">
        <v>28</v>
      </c>
      <c r="D3524" s="133">
        <v>4.8899999999999997</v>
      </c>
      <c r="E3524" s="46" t="s">
        <v>581</v>
      </c>
      <c r="H3524" s="3"/>
    </row>
    <row r="3525" spans="1:8" x14ac:dyDescent="0.25">
      <c r="A3525" s="5">
        <v>44958</v>
      </c>
      <c r="B3525" s="22" t="s">
        <v>477</v>
      </c>
      <c r="C3525" s="37">
        <v>28</v>
      </c>
      <c r="D3525" s="144">
        <v>4.55</v>
      </c>
      <c r="E3525" s="46" t="s">
        <v>582</v>
      </c>
      <c r="H3525" s="3"/>
    </row>
    <row r="3526" spans="1:8" x14ac:dyDescent="0.25">
      <c r="A3526" s="5">
        <v>44958</v>
      </c>
      <c r="B3526" s="22" t="s">
        <v>424</v>
      </c>
      <c r="C3526" s="37">
        <v>28</v>
      </c>
      <c r="D3526" s="144">
        <v>4.83</v>
      </c>
      <c r="E3526" s="46" t="s">
        <v>583</v>
      </c>
      <c r="H3526" s="3"/>
    </row>
    <row r="3527" spans="1:8" x14ac:dyDescent="0.25">
      <c r="A3527" s="5">
        <v>44958</v>
      </c>
      <c r="B3527" s="22" t="s">
        <v>57</v>
      </c>
      <c r="C3527" s="37">
        <v>300</v>
      </c>
      <c r="D3527" s="144">
        <v>19.89</v>
      </c>
      <c r="E3527" s="46" t="s">
        <v>584</v>
      </c>
      <c r="H3527" s="3"/>
    </row>
    <row r="3528" spans="1:8" x14ac:dyDescent="0.25">
      <c r="A3528" s="5">
        <v>44958</v>
      </c>
      <c r="B3528" s="22" t="s">
        <v>83</v>
      </c>
      <c r="C3528" s="37">
        <v>28</v>
      </c>
      <c r="D3528" s="144">
        <v>1.26</v>
      </c>
      <c r="E3528" s="46" t="s">
        <v>585</v>
      </c>
      <c r="H3528" s="3"/>
    </row>
    <row r="3529" spans="1:8" x14ac:dyDescent="0.25">
      <c r="A3529" s="5">
        <v>44958</v>
      </c>
      <c r="B3529" s="48" t="s">
        <v>504</v>
      </c>
      <c r="C3529" s="155">
        <v>28</v>
      </c>
      <c r="D3529" s="133">
        <v>1.3</v>
      </c>
      <c r="E3529" s="46" t="s">
        <v>586</v>
      </c>
      <c r="H3529" s="3"/>
    </row>
    <row r="3530" spans="1:8" x14ac:dyDescent="0.25">
      <c r="A3530" s="5">
        <v>44958</v>
      </c>
      <c r="B3530" s="22" t="s">
        <v>426</v>
      </c>
      <c r="C3530" s="37">
        <v>28</v>
      </c>
      <c r="D3530" s="144">
        <v>5.6</v>
      </c>
      <c r="E3530" s="46" t="s">
        <v>587</v>
      </c>
      <c r="H3530" s="3"/>
    </row>
    <row r="3531" spans="1:8" x14ac:dyDescent="0.25">
      <c r="A3531" s="5">
        <v>44958</v>
      </c>
      <c r="B3531" s="22" t="s">
        <v>2</v>
      </c>
      <c r="C3531" s="37">
        <v>28</v>
      </c>
      <c r="D3531" s="144">
        <v>3.2</v>
      </c>
      <c r="E3531" s="46" t="s">
        <v>588</v>
      </c>
      <c r="H3531" s="3"/>
    </row>
    <row r="3532" spans="1:8" x14ac:dyDescent="0.25">
      <c r="A3532" s="5">
        <v>44958</v>
      </c>
      <c r="B3532" s="52" t="s">
        <v>3</v>
      </c>
      <c r="C3532" s="164">
        <v>28</v>
      </c>
      <c r="D3532" s="165">
        <v>4.4000000000000004</v>
      </c>
      <c r="E3532" s="46" t="s">
        <v>589</v>
      </c>
      <c r="H3532" s="3"/>
    </row>
    <row r="3533" spans="1:8" x14ac:dyDescent="0.25">
      <c r="A3533" s="5">
        <v>44958</v>
      </c>
      <c r="B3533" s="22" t="s">
        <v>527</v>
      </c>
      <c r="C3533" s="37">
        <v>28</v>
      </c>
      <c r="D3533" s="144">
        <v>7.73</v>
      </c>
      <c r="E3533" s="46" t="s">
        <v>590</v>
      </c>
      <c r="H3533" s="3"/>
    </row>
    <row r="3534" spans="1:8" x14ac:dyDescent="0.25">
      <c r="A3534" s="5">
        <v>44958</v>
      </c>
      <c r="B3534" s="49" t="s">
        <v>103</v>
      </c>
      <c r="C3534" s="64">
        <v>28</v>
      </c>
      <c r="D3534" s="133">
        <v>1.99</v>
      </c>
      <c r="E3534" s="46" t="s">
        <v>591</v>
      </c>
      <c r="H3534" s="3"/>
    </row>
    <row r="3535" spans="1:8" x14ac:dyDescent="0.25">
      <c r="A3535" s="5">
        <v>44958</v>
      </c>
      <c r="B3535" s="52" t="s">
        <v>369</v>
      </c>
      <c r="C3535" s="164">
        <v>28</v>
      </c>
      <c r="D3535" s="165">
        <v>5.79</v>
      </c>
      <c r="E3535" s="46" t="s">
        <v>592</v>
      </c>
      <c r="H3535" s="3"/>
    </row>
    <row r="3536" spans="1:8" x14ac:dyDescent="0.25">
      <c r="A3536" s="5">
        <v>44958</v>
      </c>
      <c r="B3536" s="22" t="s">
        <v>395</v>
      </c>
      <c r="C3536" s="37">
        <v>28</v>
      </c>
      <c r="D3536" s="144">
        <v>4.3</v>
      </c>
      <c r="E3536" s="46" t="s">
        <v>593</v>
      </c>
      <c r="H3536" s="3"/>
    </row>
    <row r="3537" spans="1:8" x14ac:dyDescent="0.25">
      <c r="A3537" s="5">
        <v>44958</v>
      </c>
      <c r="B3537" s="52" t="s">
        <v>430</v>
      </c>
      <c r="C3537" s="164">
        <v>100</v>
      </c>
      <c r="D3537" s="165">
        <v>3.59</v>
      </c>
      <c r="E3537" s="46" t="s">
        <v>594</v>
      </c>
      <c r="H3537" s="3"/>
    </row>
    <row r="3538" spans="1:8" x14ac:dyDescent="0.25">
      <c r="A3538" s="5">
        <v>44958</v>
      </c>
      <c r="B3538" s="22" t="s">
        <v>487</v>
      </c>
      <c r="C3538" s="37">
        <v>28</v>
      </c>
      <c r="D3538" s="144">
        <v>3.43</v>
      </c>
      <c r="E3538" s="46" t="s">
        <v>595</v>
      </c>
      <c r="H3538" s="3"/>
    </row>
    <row r="3539" spans="1:8" x14ac:dyDescent="0.25">
      <c r="A3539" s="5">
        <v>44958</v>
      </c>
      <c r="B3539" s="22" t="s">
        <v>488</v>
      </c>
      <c r="C3539" s="37">
        <v>100</v>
      </c>
      <c r="D3539" s="144">
        <v>3.91</v>
      </c>
      <c r="E3539" s="46" t="s">
        <v>596</v>
      </c>
      <c r="H3539" s="3"/>
    </row>
    <row r="3540" spans="1:8" x14ac:dyDescent="0.25">
      <c r="A3540" s="5">
        <v>44958</v>
      </c>
      <c r="B3540" s="49" t="s">
        <v>396</v>
      </c>
      <c r="C3540" s="64">
        <v>28</v>
      </c>
      <c r="D3540" s="133">
        <v>3.72</v>
      </c>
      <c r="E3540" s="46" t="s">
        <v>597</v>
      </c>
      <c r="H3540" s="3"/>
    </row>
    <row r="3541" spans="1:8" x14ac:dyDescent="0.25">
      <c r="A3541" s="5">
        <v>44958</v>
      </c>
      <c r="B3541" s="52" t="s">
        <v>398</v>
      </c>
      <c r="C3541" s="164">
        <v>70</v>
      </c>
      <c r="D3541" s="165">
        <v>18.59</v>
      </c>
      <c r="E3541" s="46" t="s">
        <v>598</v>
      </c>
      <c r="H3541" s="3"/>
    </row>
    <row r="3542" spans="1:8" x14ac:dyDescent="0.25">
      <c r="A3542" s="5">
        <v>44958</v>
      </c>
      <c r="B3542" s="50" t="s">
        <v>340</v>
      </c>
      <c r="C3542" s="160">
        <v>30</v>
      </c>
      <c r="D3542" s="133">
        <v>2.75</v>
      </c>
      <c r="E3542" s="46" t="s">
        <v>599</v>
      </c>
      <c r="H3542" s="3"/>
    </row>
    <row r="3543" spans="1:8" x14ac:dyDescent="0.25">
      <c r="A3543" s="5">
        <v>44958</v>
      </c>
      <c r="B3543" s="22" t="s">
        <v>106</v>
      </c>
      <c r="C3543" s="37">
        <v>6</v>
      </c>
      <c r="D3543" s="144">
        <v>13.81</v>
      </c>
      <c r="E3543" s="46" t="s">
        <v>600</v>
      </c>
      <c r="H3543" s="3"/>
    </row>
    <row r="3544" spans="1:8" x14ac:dyDescent="0.25">
      <c r="A3544" s="5">
        <v>44958</v>
      </c>
      <c r="B3544" s="49" t="s">
        <v>500</v>
      </c>
      <c r="C3544" s="64">
        <v>5</v>
      </c>
      <c r="D3544" s="153">
        <v>31.41</v>
      </c>
      <c r="E3544" s="46" t="s">
        <v>601</v>
      </c>
      <c r="H3544" s="3"/>
    </row>
    <row r="3545" spans="1:8" x14ac:dyDescent="0.25">
      <c r="A3545" s="5">
        <v>44958</v>
      </c>
      <c r="B3545" s="49" t="s">
        <v>139</v>
      </c>
      <c r="C3545" s="64">
        <v>100</v>
      </c>
      <c r="D3545" s="153">
        <v>32</v>
      </c>
      <c r="E3545" s="46" t="s">
        <v>602</v>
      </c>
      <c r="H3545" s="3"/>
    </row>
    <row r="3546" spans="1:8" ht="30" x14ac:dyDescent="0.25">
      <c r="A3546" s="5">
        <v>44958</v>
      </c>
      <c r="B3546" s="22" t="s">
        <v>311</v>
      </c>
      <c r="C3546" s="37">
        <v>5</v>
      </c>
      <c r="D3546" s="144">
        <v>12.27</v>
      </c>
      <c r="E3546" s="46" t="s">
        <v>603</v>
      </c>
      <c r="H3546" s="3"/>
    </row>
    <row r="3547" spans="1:8" x14ac:dyDescent="0.25">
      <c r="A3547" s="5">
        <v>44958</v>
      </c>
      <c r="B3547" s="52" t="s">
        <v>141</v>
      </c>
      <c r="C3547" s="164">
        <v>60</v>
      </c>
      <c r="D3547" s="165">
        <v>3.71</v>
      </c>
      <c r="E3547" s="46" t="s">
        <v>604</v>
      </c>
      <c r="H3547" s="3"/>
    </row>
    <row r="3548" spans="1:8" x14ac:dyDescent="0.25">
      <c r="A3548" s="5">
        <v>44958</v>
      </c>
      <c r="B3548" s="22" t="s">
        <v>433</v>
      </c>
      <c r="C3548" s="37">
        <v>1</v>
      </c>
      <c r="D3548" s="144">
        <v>2.0499999999999998</v>
      </c>
      <c r="E3548" s="46" t="s">
        <v>605</v>
      </c>
      <c r="H3548" s="3"/>
    </row>
    <row r="3549" spans="1:8" x14ac:dyDescent="0.25">
      <c r="A3549" s="5">
        <v>44958</v>
      </c>
      <c r="B3549" s="49" t="s">
        <v>314</v>
      </c>
      <c r="C3549" s="34">
        <v>30</v>
      </c>
      <c r="D3549" s="167">
        <v>13.95</v>
      </c>
      <c r="E3549" s="46" t="s">
        <v>606</v>
      </c>
      <c r="H3549" s="3"/>
    </row>
    <row r="3550" spans="1:8" x14ac:dyDescent="0.25">
      <c r="A3550" s="5">
        <v>44958</v>
      </c>
      <c r="B3550" s="52" t="s">
        <v>315</v>
      </c>
      <c r="C3550" s="164">
        <v>56</v>
      </c>
      <c r="D3550" s="165">
        <v>24.66</v>
      </c>
      <c r="E3550" s="46" t="s">
        <v>607</v>
      </c>
      <c r="H3550" s="3"/>
    </row>
    <row r="3551" spans="1:8" x14ac:dyDescent="0.25">
      <c r="A3551" s="5">
        <v>44958</v>
      </c>
      <c r="B3551" s="52" t="s">
        <v>215</v>
      </c>
      <c r="C3551" s="164">
        <v>56</v>
      </c>
      <c r="D3551" s="165">
        <v>31.93</v>
      </c>
      <c r="E3551" s="46" t="s">
        <v>608</v>
      </c>
      <c r="H3551" s="3"/>
    </row>
    <row r="3552" spans="1:8" x14ac:dyDescent="0.25">
      <c r="A3552" s="5">
        <v>44958</v>
      </c>
      <c r="B3552" s="52" t="s">
        <v>521</v>
      </c>
      <c r="C3552" s="164">
        <v>120</v>
      </c>
      <c r="D3552" s="165">
        <v>14.95</v>
      </c>
      <c r="E3552" s="46" t="s">
        <v>609</v>
      </c>
      <c r="H3552" s="3"/>
    </row>
    <row r="3553" spans="1:8" x14ac:dyDescent="0.25">
      <c r="A3553" s="5">
        <v>44958</v>
      </c>
      <c r="B3553" s="49" t="s">
        <v>9</v>
      </c>
      <c r="C3553" s="64">
        <v>56</v>
      </c>
      <c r="D3553" s="153">
        <v>2.75</v>
      </c>
      <c r="E3553" s="46" t="s">
        <v>610</v>
      </c>
      <c r="H3553" s="3"/>
    </row>
    <row r="3554" spans="1:8" x14ac:dyDescent="0.25">
      <c r="A3554" s="5">
        <v>44958</v>
      </c>
      <c r="B3554" s="49" t="s">
        <v>11</v>
      </c>
      <c r="C3554" s="64">
        <v>56</v>
      </c>
      <c r="D3554" s="153">
        <v>2.66</v>
      </c>
      <c r="E3554" s="46" t="s">
        <v>611</v>
      </c>
      <c r="H3554" s="3"/>
    </row>
    <row r="3555" spans="1:8" x14ac:dyDescent="0.25">
      <c r="A3555" s="5">
        <v>44958</v>
      </c>
      <c r="B3555" s="22" t="s">
        <v>164</v>
      </c>
      <c r="C3555" s="37">
        <v>2.5</v>
      </c>
      <c r="D3555" s="144">
        <v>2.08</v>
      </c>
      <c r="E3555" s="46" t="s">
        <v>612</v>
      </c>
      <c r="H3555" s="3"/>
    </row>
    <row r="3556" spans="1:8" x14ac:dyDescent="0.25">
      <c r="A3556" s="5">
        <v>44958</v>
      </c>
      <c r="B3556" s="52" t="s">
        <v>522</v>
      </c>
      <c r="C3556" s="164">
        <v>30</v>
      </c>
      <c r="D3556" s="165">
        <v>2.69</v>
      </c>
      <c r="E3556" s="46" t="s">
        <v>613</v>
      </c>
      <c r="H3556" s="3"/>
    </row>
    <row r="3557" spans="1:8" x14ac:dyDescent="0.25">
      <c r="A3557" s="5">
        <v>44958</v>
      </c>
      <c r="B3557" s="22" t="s">
        <v>434</v>
      </c>
      <c r="C3557" s="37">
        <v>300</v>
      </c>
      <c r="D3557" s="144">
        <v>11.98</v>
      </c>
      <c r="E3557" s="46" t="s">
        <v>614</v>
      </c>
      <c r="H3557" s="3"/>
    </row>
    <row r="3558" spans="1:8" x14ac:dyDescent="0.25">
      <c r="A3558" s="5">
        <v>44958</v>
      </c>
      <c r="B3558" s="49" t="s">
        <v>435</v>
      </c>
      <c r="C3558" s="64">
        <v>60</v>
      </c>
      <c r="D3558" s="153">
        <v>6.85</v>
      </c>
      <c r="E3558" s="46" t="s">
        <v>615</v>
      </c>
      <c r="H3558" s="3"/>
    </row>
    <row r="3559" spans="1:8" x14ac:dyDescent="0.25">
      <c r="A3559" s="5">
        <v>44958</v>
      </c>
      <c r="B3559" s="49" t="s">
        <v>436</v>
      </c>
      <c r="C3559" s="64">
        <v>60</v>
      </c>
      <c r="D3559" s="153">
        <v>4.62</v>
      </c>
      <c r="E3559" s="46" t="s">
        <v>616</v>
      </c>
      <c r="H3559" s="3"/>
    </row>
    <row r="3560" spans="1:8" x14ac:dyDescent="0.25">
      <c r="A3560" s="5">
        <v>44958</v>
      </c>
      <c r="B3560" s="52" t="s">
        <v>437</v>
      </c>
      <c r="C3560" s="164">
        <v>150</v>
      </c>
      <c r="D3560" s="165">
        <v>198</v>
      </c>
      <c r="E3560" s="46" t="s">
        <v>617</v>
      </c>
      <c r="H3560" s="3"/>
    </row>
    <row r="3561" spans="1:8" x14ac:dyDescent="0.25">
      <c r="A3561" s="5">
        <v>44958</v>
      </c>
      <c r="B3561" s="52" t="s">
        <v>511</v>
      </c>
      <c r="C3561" s="164">
        <v>56</v>
      </c>
      <c r="D3561" s="165">
        <v>13.35</v>
      </c>
      <c r="E3561" s="46" t="s">
        <v>618</v>
      </c>
      <c r="H3561" s="3"/>
    </row>
    <row r="3562" spans="1:8" x14ac:dyDescent="0.25">
      <c r="A3562" s="5">
        <v>44958</v>
      </c>
      <c r="B3562" s="22" t="s">
        <v>231</v>
      </c>
      <c r="C3562" s="37">
        <v>100</v>
      </c>
      <c r="D3562" s="144">
        <v>8.3699999999999992</v>
      </c>
      <c r="E3562" s="46" t="s">
        <v>619</v>
      </c>
      <c r="H3562" s="3"/>
    </row>
    <row r="3563" spans="1:8" x14ac:dyDescent="0.25">
      <c r="A3563" s="5">
        <v>44958</v>
      </c>
      <c r="B3563" s="51" t="s">
        <v>143</v>
      </c>
      <c r="C3563" s="162">
        <v>30</v>
      </c>
      <c r="D3563" s="133">
        <v>1.65</v>
      </c>
      <c r="E3563" s="46" t="s">
        <v>620</v>
      </c>
      <c r="H3563" s="3"/>
    </row>
    <row r="3564" spans="1:8" x14ac:dyDescent="0.25">
      <c r="A3564" s="5">
        <v>44958</v>
      </c>
      <c r="B3564" s="22" t="s">
        <v>245</v>
      </c>
      <c r="C3564" s="37">
        <v>100</v>
      </c>
      <c r="D3564" s="144">
        <v>11.46</v>
      </c>
      <c r="E3564" s="46" t="s">
        <v>621</v>
      </c>
      <c r="H3564" s="3"/>
    </row>
    <row r="3565" spans="1:8" x14ac:dyDescent="0.25">
      <c r="A3565" s="5">
        <v>44958</v>
      </c>
      <c r="B3565" s="52" t="s">
        <v>489</v>
      </c>
      <c r="C3565" s="164">
        <v>30</v>
      </c>
      <c r="D3565" s="165">
        <v>3.44</v>
      </c>
      <c r="E3565" s="46" t="s">
        <v>622</v>
      </c>
      <c r="H3565" s="3"/>
    </row>
    <row r="3566" spans="1:8" x14ac:dyDescent="0.25">
      <c r="A3566" s="5">
        <v>44958</v>
      </c>
      <c r="B3566" s="52" t="s">
        <v>480</v>
      </c>
      <c r="C3566" s="164">
        <v>30</v>
      </c>
      <c r="D3566" s="165">
        <v>4.5</v>
      </c>
      <c r="E3566" s="46" t="s">
        <v>623</v>
      </c>
      <c r="H3566" s="3"/>
    </row>
    <row r="3567" spans="1:8" x14ac:dyDescent="0.25">
      <c r="A3567" s="5">
        <v>44958</v>
      </c>
      <c r="B3567" s="49" t="s">
        <v>501</v>
      </c>
      <c r="C3567" s="64">
        <v>28</v>
      </c>
      <c r="D3567" s="153">
        <v>1.95</v>
      </c>
      <c r="E3567" s="46" t="s">
        <v>624</v>
      </c>
      <c r="H3567" s="3"/>
    </row>
    <row r="3568" spans="1:8" x14ac:dyDescent="0.25">
      <c r="A3568" s="5">
        <v>44958</v>
      </c>
      <c r="B3568" s="52" t="s">
        <v>74</v>
      </c>
      <c r="C3568" s="164">
        <v>21</v>
      </c>
      <c r="D3568" s="165">
        <v>1.68</v>
      </c>
      <c r="E3568" s="46" t="s">
        <v>625</v>
      </c>
      <c r="H3568" s="3"/>
    </row>
    <row r="3569" spans="1:8" x14ac:dyDescent="0.25">
      <c r="A3569" s="5">
        <v>44958</v>
      </c>
      <c r="B3569" s="52" t="s">
        <v>490</v>
      </c>
      <c r="C3569" s="164">
        <v>30</v>
      </c>
      <c r="D3569" s="165">
        <v>2.5099999999999998</v>
      </c>
      <c r="E3569" s="46" t="s">
        <v>626</v>
      </c>
      <c r="H3569" s="3"/>
    </row>
    <row r="3570" spans="1:8" x14ac:dyDescent="0.25">
      <c r="A3570" s="5">
        <v>44958</v>
      </c>
      <c r="B3570" s="52" t="s">
        <v>147</v>
      </c>
      <c r="C3570" s="164">
        <v>30</v>
      </c>
      <c r="D3570" s="165">
        <v>3.8</v>
      </c>
      <c r="E3570" s="46" t="s">
        <v>627</v>
      </c>
      <c r="H3570" s="3"/>
    </row>
    <row r="3571" spans="1:8" x14ac:dyDescent="0.25">
      <c r="A3571" s="5">
        <v>44958</v>
      </c>
      <c r="B3571" s="22" t="s">
        <v>322</v>
      </c>
      <c r="C3571" s="37">
        <v>30</v>
      </c>
      <c r="D3571" s="144">
        <v>4.37</v>
      </c>
      <c r="E3571" s="46" t="s">
        <v>628</v>
      </c>
      <c r="H3571" s="3"/>
    </row>
    <row r="3572" spans="1:8" x14ac:dyDescent="0.25">
      <c r="A3572" s="5">
        <v>44958</v>
      </c>
      <c r="B3572" s="52" t="s">
        <v>119</v>
      </c>
      <c r="C3572" s="164">
        <v>140</v>
      </c>
      <c r="D3572" s="165">
        <v>3.99</v>
      </c>
      <c r="E3572" s="46" t="s">
        <v>629</v>
      </c>
      <c r="H3572" s="3"/>
    </row>
    <row r="3573" spans="1:8" x14ac:dyDescent="0.25">
      <c r="A3573" s="5">
        <v>44958</v>
      </c>
      <c r="B3573" s="22" t="s">
        <v>75</v>
      </c>
      <c r="C3573" s="37">
        <v>50</v>
      </c>
      <c r="D3573" s="144">
        <v>8.68</v>
      </c>
      <c r="E3573" s="46" t="s">
        <v>630</v>
      </c>
      <c r="H3573" s="3"/>
    </row>
    <row r="3574" spans="1:8" x14ac:dyDescent="0.25">
      <c r="A3574" s="5">
        <v>44958</v>
      </c>
      <c r="B3574" s="52" t="s">
        <v>470</v>
      </c>
      <c r="C3574" s="164">
        <v>28</v>
      </c>
      <c r="D3574" s="165">
        <v>14.45</v>
      </c>
      <c r="E3574" s="46" t="s">
        <v>631</v>
      </c>
      <c r="H3574" s="3"/>
    </row>
    <row r="3575" spans="1:8" x14ac:dyDescent="0.25">
      <c r="A3575" s="5">
        <v>44958</v>
      </c>
      <c r="B3575" s="49" t="s">
        <v>35</v>
      </c>
      <c r="C3575" s="64">
        <v>84</v>
      </c>
      <c r="D3575" s="153">
        <v>11.43</v>
      </c>
      <c r="E3575" s="46" t="s">
        <v>632</v>
      </c>
      <c r="H3575" s="3"/>
    </row>
    <row r="3576" spans="1:8" x14ac:dyDescent="0.25">
      <c r="A3576" s="5">
        <v>44958</v>
      </c>
      <c r="B3576" s="49" t="s">
        <v>438</v>
      </c>
      <c r="C3576" s="64">
        <v>56</v>
      </c>
      <c r="D3576" s="153">
        <v>2.99</v>
      </c>
      <c r="E3576" s="46" t="s">
        <v>633</v>
      </c>
      <c r="H3576" s="3"/>
    </row>
    <row r="3577" spans="1:8" x14ac:dyDescent="0.25">
      <c r="A3577" s="5">
        <v>44958</v>
      </c>
      <c r="B3577" s="49" t="s">
        <v>439</v>
      </c>
      <c r="C3577" s="64">
        <v>56</v>
      </c>
      <c r="D3577" s="153">
        <v>5.92</v>
      </c>
      <c r="E3577" s="46" t="s">
        <v>634</v>
      </c>
      <c r="H3577" s="3"/>
    </row>
    <row r="3578" spans="1:8" x14ac:dyDescent="0.25">
      <c r="A3578" s="5">
        <v>44958</v>
      </c>
      <c r="B3578" s="49" t="s">
        <v>149</v>
      </c>
      <c r="C3578" s="64">
        <v>28</v>
      </c>
      <c r="D3578" s="153">
        <v>1.89</v>
      </c>
      <c r="E3578" s="46" t="s">
        <v>635</v>
      </c>
      <c r="H3578" s="3"/>
    </row>
    <row r="3579" spans="1:8" x14ac:dyDescent="0.25">
      <c r="A3579" s="5">
        <v>44958</v>
      </c>
      <c r="B3579" s="49" t="s">
        <v>399</v>
      </c>
      <c r="C3579" s="64">
        <v>28</v>
      </c>
      <c r="D3579" s="153">
        <v>18.02</v>
      </c>
      <c r="E3579" s="46" t="s">
        <v>636</v>
      </c>
      <c r="H3579" s="3"/>
    </row>
    <row r="3580" spans="1:8" x14ac:dyDescent="0.25">
      <c r="A3580" s="5">
        <v>44958</v>
      </c>
      <c r="B3580" s="49" t="s">
        <v>441</v>
      </c>
      <c r="C3580" s="34">
        <v>28</v>
      </c>
      <c r="D3580" s="133">
        <v>1.75</v>
      </c>
      <c r="E3580" s="46" t="s">
        <v>637</v>
      </c>
      <c r="H3580" s="3"/>
    </row>
    <row r="3581" spans="1:8" x14ac:dyDescent="0.25">
      <c r="A3581" s="5">
        <v>44958</v>
      </c>
      <c r="B3581" s="49" t="s">
        <v>207</v>
      </c>
      <c r="C3581" s="64">
        <v>28</v>
      </c>
      <c r="D3581" s="153">
        <v>15.95</v>
      </c>
      <c r="E3581" s="46" t="s">
        <v>638</v>
      </c>
      <c r="H3581" s="3"/>
    </row>
    <row r="3582" spans="1:8" x14ac:dyDescent="0.25">
      <c r="A3582" s="5">
        <v>44958</v>
      </c>
      <c r="B3582" s="22" t="s">
        <v>150</v>
      </c>
      <c r="C3582" s="37">
        <v>28</v>
      </c>
      <c r="D3582" s="144">
        <v>12.95</v>
      </c>
      <c r="E3582" s="46" t="s">
        <v>639</v>
      </c>
      <c r="H3582" s="3"/>
    </row>
    <row r="3583" spans="1:8" x14ac:dyDescent="0.25">
      <c r="A3583" s="5">
        <v>44958</v>
      </c>
      <c r="B3583" s="49" t="s">
        <v>374</v>
      </c>
      <c r="C3583" s="64">
        <v>30</v>
      </c>
      <c r="D3583" s="153">
        <v>7.65</v>
      </c>
      <c r="E3583" s="46" t="s">
        <v>640</v>
      </c>
      <c r="H3583" s="3"/>
    </row>
    <row r="3584" spans="1:8" x14ac:dyDescent="0.25">
      <c r="A3584" s="5">
        <v>44958</v>
      </c>
      <c r="B3584" s="49" t="s">
        <v>505</v>
      </c>
      <c r="C3584" s="64">
        <v>28</v>
      </c>
      <c r="D3584" s="153">
        <v>1.51</v>
      </c>
      <c r="E3584" s="46" t="s">
        <v>641</v>
      </c>
      <c r="H3584" s="3"/>
    </row>
    <row r="3585" spans="1:8" x14ac:dyDescent="0.25">
      <c r="A3585" s="5">
        <v>44958</v>
      </c>
      <c r="B3585" s="22" t="s">
        <v>481</v>
      </c>
      <c r="C3585" s="37">
        <v>28</v>
      </c>
      <c r="D3585" s="144">
        <v>2.8</v>
      </c>
      <c r="E3585" s="46" t="s">
        <v>642</v>
      </c>
      <c r="H3585" s="3"/>
    </row>
    <row r="3586" spans="1:8" x14ac:dyDescent="0.25">
      <c r="A3586" s="5">
        <v>44958</v>
      </c>
      <c r="B3586" s="52" t="s">
        <v>512</v>
      </c>
      <c r="C3586" s="164">
        <v>10</v>
      </c>
      <c r="D3586" s="165">
        <v>5.76</v>
      </c>
      <c r="E3586" s="46" t="s">
        <v>643</v>
      </c>
      <c r="H3586" s="3"/>
    </row>
    <row r="3587" spans="1:8" x14ac:dyDescent="0.25">
      <c r="A3587" s="5">
        <v>44958</v>
      </c>
      <c r="B3587" s="49" t="s">
        <v>325</v>
      </c>
      <c r="C3587" s="64">
        <v>250</v>
      </c>
      <c r="D3587" s="153">
        <v>9.7100000000000009</v>
      </c>
      <c r="E3587" s="46" t="s">
        <v>644</v>
      </c>
      <c r="H3587" s="3"/>
    </row>
    <row r="3588" spans="1:8" x14ac:dyDescent="0.25">
      <c r="A3588" s="5">
        <v>44958</v>
      </c>
      <c r="B3588" s="22" t="s">
        <v>168</v>
      </c>
      <c r="C3588" s="37">
        <v>200</v>
      </c>
      <c r="D3588" s="144">
        <v>9.4</v>
      </c>
      <c r="E3588" s="46" t="s">
        <v>645</v>
      </c>
      <c r="H3588" s="3"/>
    </row>
    <row r="3589" spans="1:8" x14ac:dyDescent="0.25">
      <c r="A3589" s="5">
        <v>44958</v>
      </c>
      <c r="B3589" s="49" t="s">
        <v>347</v>
      </c>
      <c r="C3589" s="64">
        <v>24</v>
      </c>
      <c r="D3589" s="153">
        <v>3.59</v>
      </c>
      <c r="E3589" s="6" t="s">
        <v>529</v>
      </c>
      <c r="H3589" s="3"/>
    </row>
    <row r="3590" spans="1:8" x14ac:dyDescent="0.25">
      <c r="A3590" s="5">
        <v>44958</v>
      </c>
      <c r="B3590" s="49" t="s">
        <v>347</v>
      </c>
      <c r="C3590" s="64">
        <v>100</v>
      </c>
      <c r="D3590" s="153">
        <v>14.96</v>
      </c>
      <c r="E3590" s="6" t="s">
        <v>457</v>
      </c>
      <c r="H3590" s="3"/>
    </row>
    <row r="3591" spans="1:8" x14ac:dyDescent="0.25">
      <c r="A3591" s="5">
        <v>44958</v>
      </c>
      <c r="B3591" s="49" t="s">
        <v>442</v>
      </c>
      <c r="C3591" s="34">
        <v>30</v>
      </c>
      <c r="D3591" s="133">
        <v>1.65</v>
      </c>
      <c r="E3591" s="46" t="s">
        <v>646</v>
      </c>
      <c r="H3591" s="3"/>
    </row>
    <row r="3592" spans="1:8" x14ac:dyDescent="0.25">
      <c r="A3592" s="5">
        <v>44958</v>
      </c>
      <c r="B3592" s="52" t="s">
        <v>124</v>
      </c>
      <c r="C3592" s="164">
        <v>30</v>
      </c>
      <c r="D3592" s="165">
        <v>4.9400000000000004</v>
      </c>
      <c r="E3592" s="46" t="s">
        <v>647</v>
      </c>
      <c r="H3592" s="3"/>
    </row>
    <row r="3593" spans="1:8" x14ac:dyDescent="0.25">
      <c r="A3593" s="5">
        <v>44958</v>
      </c>
      <c r="B3593" s="52" t="s">
        <v>491</v>
      </c>
      <c r="C3593" s="164">
        <v>100</v>
      </c>
      <c r="D3593" s="165">
        <v>9.25</v>
      </c>
      <c r="E3593" s="46" t="s">
        <v>648</v>
      </c>
      <c r="H3593" s="3"/>
    </row>
    <row r="3594" spans="1:8" ht="30" x14ac:dyDescent="0.25">
      <c r="A3594" s="5">
        <v>44958</v>
      </c>
      <c r="B3594" s="52" t="s">
        <v>492</v>
      </c>
      <c r="C3594" s="164">
        <v>100</v>
      </c>
      <c r="D3594" s="165">
        <v>9.25</v>
      </c>
      <c r="E3594" s="46" t="s">
        <v>649</v>
      </c>
      <c r="H3594" s="3"/>
    </row>
    <row r="3595" spans="1:8" x14ac:dyDescent="0.25">
      <c r="A3595" s="5">
        <v>44958</v>
      </c>
      <c r="B3595" s="49" t="s">
        <v>400</v>
      </c>
      <c r="C3595" s="64">
        <v>28</v>
      </c>
      <c r="D3595" s="153">
        <v>3.49</v>
      </c>
      <c r="E3595" s="46" t="s">
        <v>650</v>
      </c>
      <c r="H3595" s="3"/>
    </row>
    <row r="3596" spans="1:8" x14ac:dyDescent="0.25">
      <c r="A3596" s="5">
        <v>44958</v>
      </c>
      <c r="B3596" s="52" t="s">
        <v>493</v>
      </c>
      <c r="C3596" s="164">
        <v>100</v>
      </c>
      <c r="D3596" s="165">
        <v>10.25</v>
      </c>
      <c r="E3596" s="46" t="s">
        <v>651</v>
      </c>
      <c r="H3596" s="3"/>
    </row>
    <row r="3597" spans="1:8" ht="30" x14ac:dyDescent="0.25">
      <c r="A3597" s="5">
        <v>44958</v>
      </c>
      <c r="B3597" s="52" t="s">
        <v>494</v>
      </c>
      <c r="C3597" s="164">
        <v>100</v>
      </c>
      <c r="D3597" s="165">
        <v>10.25</v>
      </c>
      <c r="E3597" s="46" t="s">
        <v>652</v>
      </c>
      <c r="H3597" s="3"/>
    </row>
    <row r="3598" spans="1:8" x14ac:dyDescent="0.25">
      <c r="A3598" s="5">
        <v>44958</v>
      </c>
      <c r="B3598" s="52" t="s">
        <v>514</v>
      </c>
      <c r="C3598" s="164">
        <v>30</v>
      </c>
      <c r="D3598" s="165">
        <v>7.5</v>
      </c>
      <c r="E3598" s="46" t="s">
        <v>653</v>
      </c>
      <c r="H3598" s="3"/>
    </row>
    <row r="3599" spans="1:8" x14ac:dyDescent="0.25">
      <c r="A3599" s="5">
        <v>44958</v>
      </c>
      <c r="B3599" s="49" t="s">
        <v>260</v>
      </c>
      <c r="C3599" s="64">
        <v>30</v>
      </c>
      <c r="D3599" s="153">
        <v>60.83</v>
      </c>
      <c r="E3599" s="46" t="s">
        <v>654</v>
      </c>
      <c r="H3599" s="3"/>
    </row>
    <row r="3600" spans="1:8" x14ac:dyDescent="0.25">
      <c r="A3600" s="5">
        <v>44958</v>
      </c>
      <c r="B3600" s="49" t="s">
        <v>19</v>
      </c>
      <c r="C3600" s="64">
        <v>84</v>
      </c>
      <c r="D3600" s="153">
        <v>2.91</v>
      </c>
      <c r="E3600" s="46" t="s">
        <v>655</v>
      </c>
      <c r="H3600" s="3"/>
    </row>
    <row r="3601" spans="1:8" x14ac:dyDescent="0.25">
      <c r="A3601" s="5">
        <v>44958</v>
      </c>
      <c r="B3601" s="49" t="s">
        <v>36</v>
      </c>
      <c r="C3601" s="64">
        <v>56</v>
      </c>
      <c r="D3601" s="153">
        <v>2.66</v>
      </c>
      <c r="E3601" s="46" t="s">
        <v>656</v>
      </c>
      <c r="H3601" s="3"/>
    </row>
    <row r="3602" spans="1:8" x14ac:dyDescent="0.25">
      <c r="A3602" s="5">
        <v>44958</v>
      </c>
      <c r="B3602" s="49" t="s">
        <v>20</v>
      </c>
      <c r="C3602" s="64">
        <v>56</v>
      </c>
      <c r="D3602" s="153">
        <v>1.79</v>
      </c>
      <c r="E3602" s="46" t="s">
        <v>657</v>
      </c>
      <c r="H3602" s="3"/>
    </row>
    <row r="3603" spans="1:8" x14ac:dyDescent="0.25">
      <c r="A3603" s="5">
        <v>44958</v>
      </c>
      <c r="B3603" s="22" t="s">
        <v>37</v>
      </c>
      <c r="C3603" s="37">
        <v>56</v>
      </c>
      <c r="D3603" s="144">
        <v>3.5</v>
      </c>
      <c r="E3603" s="46" t="s">
        <v>658</v>
      </c>
      <c r="H3603" s="3"/>
    </row>
    <row r="3604" spans="1:8" x14ac:dyDescent="0.25">
      <c r="A3604" s="5">
        <v>44958</v>
      </c>
      <c r="B3604" s="49" t="s">
        <v>27</v>
      </c>
      <c r="C3604" s="64">
        <v>84</v>
      </c>
      <c r="D3604" s="153">
        <v>2.63</v>
      </c>
      <c r="E3604" s="46" t="s">
        <v>659</v>
      </c>
      <c r="H3604" s="3"/>
    </row>
    <row r="3605" spans="1:8" x14ac:dyDescent="0.25">
      <c r="A3605" s="5">
        <v>44958</v>
      </c>
      <c r="B3605" s="49" t="s">
        <v>28</v>
      </c>
      <c r="C3605" s="64">
        <v>56</v>
      </c>
      <c r="D3605" s="153">
        <v>2.72</v>
      </c>
      <c r="E3605" s="46" t="s">
        <v>660</v>
      </c>
      <c r="H3605" s="3"/>
    </row>
    <row r="3606" spans="1:8" x14ac:dyDescent="0.25">
      <c r="A3606" s="5">
        <v>44958</v>
      </c>
      <c r="B3606" s="49" t="s">
        <v>384</v>
      </c>
      <c r="C3606" s="64">
        <v>56</v>
      </c>
      <c r="D3606" s="153">
        <v>34.19</v>
      </c>
      <c r="E3606" s="46" t="s">
        <v>661</v>
      </c>
      <c r="H3606" s="3"/>
    </row>
    <row r="3607" spans="1:8" x14ac:dyDescent="0.25">
      <c r="A3607" s="5">
        <v>44958</v>
      </c>
      <c r="B3607" s="22" t="s">
        <v>528</v>
      </c>
      <c r="C3607" s="37">
        <v>60</v>
      </c>
      <c r="D3607" s="144">
        <v>1.6</v>
      </c>
      <c r="E3607" s="46" t="s">
        <v>662</v>
      </c>
      <c r="H3607" s="3"/>
    </row>
    <row r="3608" spans="1:8" x14ac:dyDescent="0.25">
      <c r="A3608" s="5">
        <v>44958</v>
      </c>
      <c r="B3608" s="49" t="s">
        <v>515</v>
      </c>
      <c r="C3608" s="34">
        <v>60</v>
      </c>
      <c r="D3608" s="133">
        <v>4.08</v>
      </c>
      <c r="E3608" s="46" t="s">
        <v>663</v>
      </c>
      <c r="H3608" s="3"/>
    </row>
    <row r="3609" spans="1:8" x14ac:dyDescent="0.25">
      <c r="A3609" s="5">
        <v>44958</v>
      </c>
      <c r="B3609" s="49" t="s">
        <v>443</v>
      </c>
      <c r="C3609" s="64">
        <v>28</v>
      </c>
      <c r="D3609" s="153">
        <v>4.8899999999999997</v>
      </c>
      <c r="E3609" s="46" t="s">
        <v>664</v>
      </c>
      <c r="H3609" s="3"/>
    </row>
    <row r="3610" spans="1:8" x14ac:dyDescent="0.25">
      <c r="A3610" s="5">
        <v>44958</v>
      </c>
      <c r="B3610" s="22" t="s">
        <v>401</v>
      </c>
      <c r="C3610" s="37">
        <v>28</v>
      </c>
      <c r="D3610" s="144">
        <v>6.65</v>
      </c>
      <c r="E3610" s="46" t="s">
        <v>665</v>
      </c>
      <c r="H3610" s="3"/>
    </row>
    <row r="3611" spans="1:8" x14ac:dyDescent="0.25">
      <c r="A3611" s="5">
        <v>44958</v>
      </c>
      <c r="B3611" s="22" t="s">
        <v>495</v>
      </c>
      <c r="C3611" s="37">
        <v>28</v>
      </c>
      <c r="D3611" s="144">
        <v>1.32</v>
      </c>
      <c r="E3611" s="46" t="s">
        <v>666</v>
      </c>
      <c r="H3611" s="3"/>
    </row>
    <row r="3612" spans="1:8" x14ac:dyDescent="0.25">
      <c r="A3612" s="5">
        <v>44958</v>
      </c>
      <c r="B3612" s="22" t="s">
        <v>65</v>
      </c>
      <c r="C3612" s="37">
        <v>28</v>
      </c>
      <c r="D3612" s="144">
        <v>4.3</v>
      </c>
      <c r="E3612" s="46" t="s">
        <v>667</v>
      </c>
      <c r="H3612" s="3"/>
    </row>
    <row r="3613" spans="1:8" x14ac:dyDescent="0.25">
      <c r="A3613" s="5">
        <v>44958</v>
      </c>
      <c r="B3613" s="22" t="s">
        <v>402</v>
      </c>
      <c r="C3613" s="37">
        <v>4</v>
      </c>
      <c r="D3613" s="144">
        <v>2.9</v>
      </c>
      <c r="E3613" s="46" t="s">
        <v>668</v>
      </c>
      <c r="H3613" s="3"/>
    </row>
    <row r="3614" spans="1:8" x14ac:dyDescent="0.25">
      <c r="A3614" s="5">
        <v>44958</v>
      </c>
      <c r="B3614" s="49" t="s">
        <v>403</v>
      </c>
      <c r="C3614" s="64">
        <v>20</v>
      </c>
      <c r="D3614" s="153">
        <v>4.1500000000000004</v>
      </c>
      <c r="E3614" s="46" t="s">
        <v>669</v>
      </c>
      <c r="H3614" s="3"/>
    </row>
    <row r="3615" spans="1:8" x14ac:dyDescent="0.25">
      <c r="A3615" s="5">
        <v>44958</v>
      </c>
      <c r="B3615" s="52" t="s">
        <v>523</v>
      </c>
      <c r="C3615" s="164">
        <v>28</v>
      </c>
      <c r="D3615" s="165">
        <v>4.4000000000000004</v>
      </c>
      <c r="E3615" s="46" t="s">
        <v>670</v>
      </c>
      <c r="H3615" s="3"/>
    </row>
    <row r="3616" spans="1:8" x14ac:dyDescent="0.25">
      <c r="A3616" s="5">
        <v>44958</v>
      </c>
      <c r="B3616" s="52" t="s">
        <v>524</v>
      </c>
      <c r="C3616" s="164">
        <v>28</v>
      </c>
      <c r="D3616" s="165">
        <v>2.21</v>
      </c>
      <c r="E3616" s="46" t="s">
        <v>671</v>
      </c>
      <c r="H3616" s="3"/>
    </row>
    <row r="3617" spans="1:8" x14ac:dyDescent="0.25">
      <c r="A3617" s="5">
        <v>44958</v>
      </c>
      <c r="B3617" s="52" t="s">
        <v>525</v>
      </c>
      <c r="C3617" s="164">
        <v>28</v>
      </c>
      <c r="D3617" s="165">
        <v>3.04</v>
      </c>
      <c r="E3617" s="46" t="s">
        <v>672</v>
      </c>
      <c r="H3617" s="3"/>
    </row>
    <row r="3618" spans="1:8" x14ac:dyDescent="0.25">
      <c r="A3618" s="5">
        <v>44958</v>
      </c>
      <c r="B3618" s="49" t="s">
        <v>376</v>
      </c>
      <c r="C3618" s="64">
        <v>30</v>
      </c>
      <c r="D3618" s="153">
        <v>19.8</v>
      </c>
      <c r="E3618" s="46" t="s">
        <v>673</v>
      </c>
      <c r="H3618" s="3"/>
    </row>
    <row r="3619" spans="1:8" x14ac:dyDescent="0.25">
      <c r="A3619" s="5">
        <v>44958</v>
      </c>
      <c r="B3619" s="49" t="s">
        <v>404</v>
      </c>
      <c r="C3619" s="64">
        <v>28</v>
      </c>
      <c r="D3619" s="153">
        <v>5.59</v>
      </c>
      <c r="E3619" s="46" t="s">
        <v>674</v>
      </c>
      <c r="H3619" s="3"/>
    </row>
    <row r="3620" spans="1:8" x14ac:dyDescent="0.25">
      <c r="A3620" s="5">
        <v>44958</v>
      </c>
      <c r="B3620" s="52" t="s">
        <v>445</v>
      </c>
      <c r="C3620" s="164">
        <v>28</v>
      </c>
      <c r="D3620" s="165">
        <v>6.91</v>
      </c>
      <c r="E3620" s="46" t="s">
        <v>675</v>
      </c>
      <c r="H3620" s="3"/>
    </row>
    <row r="3621" spans="1:8" x14ac:dyDescent="0.25">
      <c r="A3621" s="5">
        <v>44958</v>
      </c>
      <c r="B3621" s="22" t="s">
        <v>446</v>
      </c>
      <c r="C3621" s="37">
        <v>28</v>
      </c>
      <c r="D3621" s="144">
        <v>3.59</v>
      </c>
      <c r="E3621" s="46" t="s">
        <v>676</v>
      </c>
      <c r="H3621" s="3"/>
    </row>
    <row r="3622" spans="1:8" x14ac:dyDescent="0.25">
      <c r="A3622" s="5">
        <v>44958</v>
      </c>
      <c r="B3622" s="22" t="s">
        <v>386</v>
      </c>
      <c r="C3622" s="37">
        <v>28</v>
      </c>
      <c r="D3622" s="144">
        <v>21.74</v>
      </c>
      <c r="E3622" s="46" t="s">
        <v>677</v>
      </c>
      <c r="H3622" s="3"/>
    </row>
    <row r="3623" spans="1:8" x14ac:dyDescent="0.25">
      <c r="A3623" s="5">
        <v>44958</v>
      </c>
      <c r="B3623" s="22" t="s">
        <v>387</v>
      </c>
      <c r="C3623" s="37">
        <v>28</v>
      </c>
      <c r="D3623" s="144">
        <v>23.61</v>
      </c>
      <c r="E3623" s="46" t="s">
        <v>678</v>
      </c>
      <c r="H3623" s="3"/>
    </row>
    <row r="3624" spans="1:8" x14ac:dyDescent="0.25">
      <c r="A3624" s="5">
        <v>44958</v>
      </c>
      <c r="B3624" s="22" t="s">
        <v>516</v>
      </c>
      <c r="C3624" s="37">
        <v>15</v>
      </c>
      <c r="D3624" s="144">
        <v>2.75</v>
      </c>
      <c r="E3624" s="46" t="s">
        <v>679</v>
      </c>
      <c r="H3624" s="3"/>
    </row>
    <row r="3625" spans="1:8" x14ac:dyDescent="0.25">
      <c r="A3625" s="5">
        <v>44958</v>
      </c>
      <c r="B3625" s="51" t="s">
        <v>516</v>
      </c>
      <c r="C3625" s="162">
        <v>30</v>
      </c>
      <c r="D3625" s="133">
        <v>3.29</v>
      </c>
      <c r="E3625" s="46" t="s">
        <v>679</v>
      </c>
      <c r="H3625" s="3"/>
    </row>
    <row r="3626" spans="1:8" x14ac:dyDescent="0.25">
      <c r="A3626" s="5">
        <v>44958</v>
      </c>
      <c r="B3626" s="52" t="s">
        <v>102</v>
      </c>
      <c r="C3626" s="164">
        <v>56</v>
      </c>
      <c r="D3626" s="165">
        <v>4.76</v>
      </c>
      <c r="E3626" s="46" t="s">
        <v>680</v>
      </c>
      <c r="H3626" s="3"/>
    </row>
    <row r="3627" spans="1:8" x14ac:dyDescent="0.25">
      <c r="A3627" s="5">
        <v>44958</v>
      </c>
      <c r="B3627" s="52" t="s">
        <v>93</v>
      </c>
      <c r="C3627" s="164">
        <v>56</v>
      </c>
      <c r="D3627" s="165">
        <v>4.75</v>
      </c>
      <c r="E3627" s="46" t="s">
        <v>681</v>
      </c>
      <c r="H3627" s="3"/>
    </row>
    <row r="3628" spans="1:8" x14ac:dyDescent="0.25">
      <c r="A3628" s="5">
        <v>44958</v>
      </c>
      <c r="B3628" s="52" t="s">
        <v>261</v>
      </c>
      <c r="C3628" s="164">
        <v>60</v>
      </c>
      <c r="D3628" s="165">
        <v>13.79</v>
      </c>
      <c r="E3628" s="46" t="s">
        <v>682</v>
      </c>
      <c r="H3628" s="3"/>
    </row>
    <row r="3629" spans="1:8" x14ac:dyDescent="0.25">
      <c r="A3629" s="5">
        <v>44958</v>
      </c>
      <c r="B3629" s="49" t="s">
        <v>262</v>
      </c>
      <c r="C3629" s="64">
        <v>60</v>
      </c>
      <c r="D3629" s="153">
        <v>11.2</v>
      </c>
      <c r="E3629" s="46" t="s">
        <v>683</v>
      </c>
      <c r="H3629" s="3"/>
    </row>
    <row r="3630" spans="1:8" x14ac:dyDescent="0.25">
      <c r="A3630" s="5">
        <v>44958</v>
      </c>
      <c r="B3630" s="49" t="s">
        <v>263</v>
      </c>
      <c r="C3630" s="64">
        <v>60</v>
      </c>
      <c r="D3630" s="153">
        <v>18.95</v>
      </c>
      <c r="E3630" s="46" t="s">
        <v>684</v>
      </c>
      <c r="H3630" s="3"/>
    </row>
    <row r="3631" spans="1:8" x14ac:dyDescent="0.25">
      <c r="A3631" s="5">
        <v>44958</v>
      </c>
      <c r="B3631" s="49" t="s">
        <v>126</v>
      </c>
      <c r="C3631" s="64">
        <v>60</v>
      </c>
      <c r="D3631" s="153">
        <v>7.1</v>
      </c>
      <c r="E3631" s="46" t="s">
        <v>685</v>
      </c>
      <c r="H3631" s="3"/>
    </row>
    <row r="3632" spans="1:8" x14ac:dyDescent="0.25">
      <c r="A3632" s="5">
        <v>44958</v>
      </c>
      <c r="B3632" s="52" t="s">
        <v>219</v>
      </c>
      <c r="C3632" s="164">
        <v>56</v>
      </c>
      <c r="D3632" s="165">
        <v>7.79</v>
      </c>
      <c r="E3632" s="46" t="s">
        <v>686</v>
      </c>
      <c r="H3632" s="3"/>
    </row>
    <row r="3633" spans="1:8" x14ac:dyDescent="0.25">
      <c r="A3633" s="5">
        <v>44958</v>
      </c>
      <c r="B3633" s="22" t="s">
        <v>247</v>
      </c>
      <c r="C3633" s="37">
        <v>84</v>
      </c>
      <c r="D3633" s="144">
        <v>8.59</v>
      </c>
      <c r="E3633" s="46" t="s">
        <v>687</v>
      </c>
      <c r="H3633" s="3"/>
    </row>
    <row r="3634" spans="1:8" x14ac:dyDescent="0.25">
      <c r="A3634" s="5">
        <v>44958</v>
      </c>
      <c r="B3634" s="49" t="s">
        <v>363</v>
      </c>
      <c r="C3634" s="64">
        <v>60</v>
      </c>
      <c r="D3634" s="153">
        <v>12</v>
      </c>
      <c r="E3634" s="46" t="s">
        <v>688</v>
      </c>
      <c r="H3634" s="3"/>
    </row>
    <row r="3635" spans="1:8" x14ac:dyDescent="0.25">
      <c r="A3635" s="5">
        <v>44958</v>
      </c>
      <c r="B3635" s="49" t="s">
        <v>79</v>
      </c>
      <c r="C3635" s="64">
        <v>28</v>
      </c>
      <c r="D3635" s="153">
        <v>8</v>
      </c>
      <c r="E3635" s="46" t="s">
        <v>689</v>
      </c>
      <c r="H3635" s="3"/>
    </row>
    <row r="3636" spans="1:8" x14ac:dyDescent="0.25">
      <c r="A3636" s="5">
        <v>44958</v>
      </c>
      <c r="B3636" s="49" t="s">
        <v>329</v>
      </c>
      <c r="C3636" s="64">
        <v>28</v>
      </c>
      <c r="D3636" s="153">
        <v>7.51</v>
      </c>
      <c r="E3636" s="46" t="s">
        <v>690</v>
      </c>
      <c r="H3636" s="3"/>
    </row>
    <row r="3637" spans="1:8" x14ac:dyDescent="0.25">
      <c r="A3637" s="5">
        <v>44958</v>
      </c>
      <c r="B3637" s="49" t="s">
        <v>80</v>
      </c>
      <c r="C3637" s="64">
        <v>28</v>
      </c>
      <c r="D3637" s="153">
        <v>8.26</v>
      </c>
      <c r="E3637" s="46" t="s">
        <v>691</v>
      </c>
      <c r="H3637" s="3"/>
    </row>
    <row r="3638" spans="1:8" x14ac:dyDescent="0.25">
      <c r="A3638" s="5">
        <v>44958</v>
      </c>
      <c r="B3638" s="52" t="s">
        <v>526</v>
      </c>
      <c r="C3638" s="164">
        <v>30</v>
      </c>
      <c r="D3638" s="165">
        <v>5.07</v>
      </c>
      <c r="E3638" s="46" t="s">
        <v>692</v>
      </c>
      <c r="H3638" s="3"/>
    </row>
    <row r="3639" spans="1:8" x14ac:dyDescent="0.25">
      <c r="A3639" s="5">
        <v>44958</v>
      </c>
      <c r="B3639" s="49" t="s">
        <v>128</v>
      </c>
      <c r="C3639" s="64">
        <v>56</v>
      </c>
      <c r="D3639" s="153">
        <v>4.8899999999999997</v>
      </c>
      <c r="E3639" s="46" t="s">
        <v>693</v>
      </c>
      <c r="H3639" s="3"/>
    </row>
    <row r="3640" spans="1:8" x14ac:dyDescent="0.25">
      <c r="A3640" s="5">
        <v>44958</v>
      </c>
      <c r="B3640" s="22" t="s">
        <v>129</v>
      </c>
      <c r="C3640" s="37">
        <v>56</v>
      </c>
      <c r="D3640" s="144">
        <v>12.5</v>
      </c>
      <c r="E3640" s="46" t="s">
        <v>694</v>
      </c>
      <c r="H3640" s="3"/>
    </row>
    <row r="3641" spans="1:8" x14ac:dyDescent="0.25">
      <c r="A3641" s="5">
        <v>44958</v>
      </c>
      <c r="B3641" s="52" t="s">
        <v>502</v>
      </c>
      <c r="C3641" s="164">
        <v>6</v>
      </c>
      <c r="D3641" s="165">
        <v>18.079999999999998</v>
      </c>
      <c r="E3641" s="46" t="s">
        <v>695</v>
      </c>
      <c r="H3641" s="3"/>
    </row>
    <row r="3642" spans="1:8" x14ac:dyDescent="0.25">
      <c r="A3642" s="5">
        <v>44958</v>
      </c>
      <c r="B3642" s="22" t="s">
        <v>447</v>
      </c>
      <c r="C3642" s="37">
        <v>12</v>
      </c>
      <c r="D3642" s="144">
        <v>27.5</v>
      </c>
      <c r="E3642" s="46" t="s">
        <v>696</v>
      </c>
      <c r="H3642" s="3"/>
    </row>
    <row r="3643" spans="1:8" x14ac:dyDescent="0.25">
      <c r="A3643" s="5">
        <v>44958</v>
      </c>
      <c r="B3643" s="22" t="s">
        <v>447</v>
      </c>
      <c r="C3643" s="37">
        <v>6</v>
      </c>
      <c r="D3643" s="144">
        <v>13.75</v>
      </c>
      <c r="E3643" s="6" t="s">
        <v>458</v>
      </c>
      <c r="H3643" s="3"/>
    </row>
    <row r="3644" spans="1:8" x14ac:dyDescent="0.25">
      <c r="A3644" s="5">
        <v>44958</v>
      </c>
      <c r="B3644" s="49" t="s">
        <v>503</v>
      </c>
      <c r="C3644" s="64">
        <v>28</v>
      </c>
      <c r="D3644" s="153">
        <v>1.99</v>
      </c>
      <c r="E3644" s="46" t="s">
        <v>697</v>
      </c>
      <c r="H3644" s="3"/>
    </row>
    <row r="3645" spans="1:8" x14ac:dyDescent="0.25">
      <c r="A3645" s="5">
        <v>44927</v>
      </c>
      <c r="B3645" s="29" t="s">
        <v>110</v>
      </c>
      <c r="C3645" s="32">
        <v>28</v>
      </c>
      <c r="D3645" s="167">
        <v>12.59</v>
      </c>
      <c r="E3645" s="41" t="s">
        <v>530</v>
      </c>
      <c r="H3645" s="3"/>
    </row>
    <row r="3646" spans="1:8" x14ac:dyDescent="0.25">
      <c r="A3646" s="5">
        <v>44927</v>
      </c>
      <c r="B3646" s="21" t="s">
        <v>299</v>
      </c>
      <c r="C3646" s="36">
        <v>60</v>
      </c>
      <c r="D3646" s="166">
        <v>20.29</v>
      </c>
      <c r="E3646" s="41" t="s">
        <v>531</v>
      </c>
      <c r="H3646" s="3"/>
    </row>
    <row r="3647" spans="1:8" x14ac:dyDescent="0.25">
      <c r="A3647" s="5">
        <v>44927</v>
      </c>
      <c r="B3647" s="21" t="s">
        <v>300</v>
      </c>
      <c r="C3647" s="36">
        <v>60</v>
      </c>
      <c r="D3647" s="166">
        <v>33.92</v>
      </c>
      <c r="E3647" s="41" t="s">
        <v>532</v>
      </c>
      <c r="H3647" s="3"/>
    </row>
    <row r="3648" spans="1:8" x14ac:dyDescent="0.25">
      <c r="A3648" s="5">
        <v>44927</v>
      </c>
      <c r="B3648" s="21" t="s">
        <v>248</v>
      </c>
      <c r="C3648" s="36">
        <v>60</v>
      </c>
      <c r="D3648" s="166">
        <v>13.09</v>
      </c>
      <c r="E3648" s="41" t="s">
        <v>533</v>
      </c>
      <c r="H3648" s="3"/>
    </row>
    <row r="3649" spans="1:8" x14ac:dyDescent="0.25">
      <c r="A3649" s="5">
        <v>44927</v>
      </c>
      <c r="B3649" s="42" t="s">
        <v>482</v>
      </c>
      <c r="C3649" s="32">
        <v>100</v>
      </c>
      <c r="D3649" s="167">
        <v>5.01</v>
      </c>
      <c r="E3649" s="41" t="s">
        <v>534</v>
      </c>
      <c r="H3649" s="3"/>
    </row>
    <row r="3650" spans="1:8" x14ac:dyDescent="0.25">
      <c r="A3650" s="5">
        <v>44927</v>
      </c>
      <c r="B3650" s="21" t="s">
        <v>483</v>
      </c>
      <c r="C3650" s="36">
        <v>100</v>
      </c>
      <c r="D3650" s="166">
        <v>3.7</v>
      </c>
      <c r="E3650" s="41" t="s">
        <v>535</v>
      </c>
      <c r="H3650" s="3"/>
    </row>
    <row r="3651" spans="1:8" x14ac:dyDescent="0.25">
      <c r="A3651" s="5">
        <v>44927</v>
      </c>
      <c r="B3651" s="21" t="s">
        <v>380</v>
      </c>
      <c r="C3651" s="36">
        <v>100</v>
      </c>
      <c r="D3651" s="166">
        <v>4.34</v>
      </c>
      <c r="E3651" s="41" t="s">
        <v>536</v>
      </c>
      <c r="H3651" s="3"/>
    </row>
    <row r="3652" spans="1:8" x14ac:dyDescent="0.25">
      <c r="A3652" s="5">
        <v>44927</v>
      </c>
      <c r="B3652" s="29" t="s">
        <v>350</v>
      </c>
      <c r="C3652" s="32">
        <v>100</v>
      </c>
      <c r="D3652" s="167">
        <v>3.34</v>
      </c>
      <c r="E3652" s="41" t="s">
        <v>537</v>
      </c>
      <c r="H3652" s="3"/>
    </row>
    <row r="3653" spans="1:8" x14ac:dyDescent="0.25">
      <c r="A3653" s="5">
        <v>44927</v>
      </c>
      <c r="B3653" s="21" t="s">
        <v>301</v>
      </c>
      <c r="C3653" s="36">
        <v>15</v>
      </c>
      <c r="D3653" s="166">
        <v>3.02</v>
      </c>
      <c r="E3653" s="41" t="s">
        <v>538</v>
      </c>
      <c r="H3653" s="3"/>
    </row>
    <row r="3654" spans="1:8" x14ac:dyDescent="0.25">
      <c r="A3654" s="5">
        <v>44927</v>
      </c>
      <c r="B3654" s="21" t="s">
        <v>301</v>
      </c>
      <c r="C3654" s="36">
        <v>21</v>
      </c>
      <c r="D3654" s="166">
        <v>4.2300000000000004</v>
      </c>
      <c r="E3654" s="8" t="s">
        <v>518</v>
      </c>
      <c r="H3654" s="3"/>
    </row>
    <row r="3655" spans="1:8" x14ac:dyDescent="0.25">
      <c r="A3655" s="5">
        <v>44927</v>
      </c>
      <c r="B3655" s="21" t="s">
        <v>388</v>
      </c>
      <c r="C3655" s="36">
        <v>28</v>
      </c>
      <c r="D3655" s="166">
        <v>25.24</v>
      </c>
      <c r="E3655" s="41" t="s">
        <v>539</v>
      </c>
      <c r="H3655" s="3"/>
    </row>
    <row r="3656" spans="1:8" x14ac:dyDescent="0.25">
      <c r="A3656" s="5">
        <v>44927</v>
      </c>
      <c r="B3656" s="21" t="s">
        <v>389</v>
      </c>
      <c r="C3656" s="36">
        <v>28</v>
      </c>
      <c r="D3656" s="166">
        <v>22.22</v>
      </c>
      <c r="E3656" s="41" t="s">
        <v>540</v>
      </c>
      <c r="H3656" s="3"/>
    </row>
    <row r="3657" spans="1:8" x14ac:dyDescent="0.25">
      <c r="A3657" s="5">
        <v>44927</v>
      </c>
      <c r="B3657" s="21" t="s">
        <v>450</v>
      </c>
      <c r="C3657" s="36">
        <v>28</v>
      </c>
      <c r="D3657" s="166">
        <v>1.46</v>
      </c>
      <c r="E3657" s="41" t="s">
        <v>541</v>
      </c>
      <c r="H3657" s="3"/>
    </row>
    <row r="3658" spans="1:8" x14ac:dyDescent="0.25">
      <c r="A3658" s="5">
        <v>44927</v>
      </c>
      <c r="B3658" s="29" t="s">
        <v>351</v>
      </c>
      <c r="C3658" s="32">
        <v>300</v>
      </c>
      <c r="D3658" s="167">
        <v>4.87</v>
      </c>
      <c r="E3658" s="41" t="s">
        <v>542</v>
      </c>
      <c r="H3658" s="3"/>
    </row>
    <row r="3659" spans="1:8" x14ac:dyDescent="0.25">
      <c r="A3659" s="5">
        <v>44927</v>
      </c>
      <c r="B3659" s="29" t="s">
        <v>506</v>
      </c>
      <c r="C3659" s="32">
        <v>30</v>
      </c>
      <c r="D3659" s="167">
        <v>10.56</v>
      </c>
      <c r="E3659" s="41" t="s">
        <v>543</v>
      </c>
      <c r="H3659" s="3"/>
    </row>
    <row r="3660" spans="1:8" x14ac:dyDescent="0.25">
      <c r="A3660" s="5">
        <v>44927</v>
      </c>
      <c r="B3660" s="21" t="s">
        <v>507</v>
      </c>
      <c r="C3660" s="36">
        <v>28</v>
      </c>
      <c r="D3660" s="166">
        <v>4.09</v>
      </c>
      <c r="E3660" s="41" t="s">
        <v>544</v>
      </c>
      <c r="H3660" s="3"/>
    </row>
    <row r="3661" spans="1:8" x14ac:dyDescent="0.25">
      <c r="A3661" s="5">
        <v>44927</v>
      </c>
      <c r="B3661" s="21" t="s">
        <v>352</v>
      </c>
      <c r="C3661" s="36">
        <v>3</v>
      </c>
      <c r="D3661" s="166">
        <v>3.96</v>
      </c>
      <c r="E3661" s="41" t="s">
        <v>545</v>
      </c>
      <c r="H3661" s="3"/>
    </row>
    <row r="3662" spans="1:8" x14ac:dyDescent="0.25">
      <c r="A3662" s="5">
        <v>44927</v>
      </c>
      <c r="B3662" s="21" t="s">
        <v>409</v>
      </c>
      <c r="C3662" s="36">
        <v>60</v>
      </c>
      <c r="D3662" s="166">
        <v>4.99</v>
      </c>
      <c r="E3662" s="41" t="s">
        <v>546</v>
      </c>
      <c r="H3662" s="3"/>
    </row>
    <row r="3663" spans="1:8" x14ac:dyDescent="0.25">
      <c r="A3663" s="5">
        <v>44927</v>
      </c>
      <c r="B3663" s="21" t="s">
        <v>410</v>
      </c>
      <c r="C3663" s="36">
        <v>28</v>
      </c>
      <c r="D3663" s="166">
        <v>1.02</v>
      </c>
      <c r="E3663" s="41" t="s">
        <v>547</v>
      </c>
      <c r="H3663" s="3"/>
    </row>
    <row r="3664" spans="1:8" x14ac:dyDescent="0.25">
      <c r="A3664" s="5">
        <v>44927</v>
      </c>
      <c r="B3664" s="42" t="s">
        <v>366</v>
      </c>
      <c r="C3664" s="32">
        <v>5</v>
      </c>
      <c r="D3664" s="167">
        <v>4.5999999999999996</v>
      </c>
      <c r="E3664" s="41" t="s">
        <v>548</v>
      </c>
      <c r="H3664" s="3"/>
    </row>
    <row r="3665" spans="1:8" x14ac:dyDescent="0.25">
      <c r="A3665" s="5">
        <v>44927</v>
      </c>
      <c r="B3665" s="29" t="s">
        <v>508</v>
      </c>
      <c r="C3665" s="32">
        <v>5</v>
      </c>
      <c r="D3665" s="167">
        <v>4.87</v>
      </c>
      <c r="E3665" s="41" t="s">
        <v>549</v>
      </c>
      <c r="H3665" s="3"/>
    </row>
    <row r="3666" spans="1:8" x14ac:dyDescent="0.25">
      <c r="A3666" s="5">
        <v>44927</v>
      </c>
      <c r="B3666" s="21" t="s">
        <v>411</v>
      </c>
      <c r="C3666" s="36">
        <v>150</v>
      </c>
      <c r="D3666" s="168">
        <v>235</v>
      </c>
      <c r="E3666" s="41" t="s">
        <v>550</v>
      </c>
      <c r="H3666" s="3"/>
    </row>
    <row r="3667" spans="1:8" ht="30" x14ac:dyDescent="0.25">
      <c r="A3667" s="5">
        <v>44927</v>
      </c>
      <c r="B3667" s="42" t="s">
        <v>473</v>
      </c>
      <c r="C3667" s="32">
        <v>30</v>
      </c>
      <c r="D3667" s="167">
        <v>12.53</v>
      </c>
      <c r="E3667" s="41" t="s">
        <v>553</v>
      </c>
      <c r="H3667" s="3"/>
    </row>
    <row r="3668" spans="1:8" x14ac:dyDescent="0.25">
      <c r="A3668" s="5">
        <v>44927</v>
      </c>
      <c r="B3668" s="43" t="s">
        <v>413</v>
      </c>
      <c r="C3668" s="36">
        <v>300</v>
      </c>
      <c r="D3668" s="168">
        <v>8.5</v>
      </c>
      <c r="E3668" s="41" t="s">
        <v>554</v>
      </c>
      <c r="H3668" s="3"/>
    </row>
    <row r="3669" spans="1:8" x14ac:dyDescent="0.25">
      <c r="A3669" s="5">
        <v>44927</v>
      </c>
      <c r="B3669" s="21" t="s">
        <v>133</v>
      </c>
      <c r="C3669" s="36">
        <v>120</v>
      </c>
      <c r="D3669" s="166">
        <v>14.75</v>
      </c>
      <c r="E3669" s="41" t="s">
        <v>555</v>
      </c>
      <c r="H3669" s="3"/>
    </row>
    <row r="3670" spans="1:8" x14ac:dyDescent="0.25">
      <c r="A3670" s="5">
        <v>44927</v>
      </c>
      <c r="B3670" s="21" t="s">
        <v>461</v>
      </c>
      <c r="C3670" s="36">
        <v>28</v>
      </c>
      <c r="D3670" s="166">
        <v>2.09</v>
      </c>
      <c r="E3670" s="41" t="s">
        <v>556</v>
      </c>
      <c r="H3670" s="3"/>
    </row>
    <row r="3671" spans="1:8" x14ac:dyDescent="0.25">
      <c r="A3671" s="5">
        <v>44927</v>
      </c>
      <c r="B3671" s="42" t="s">
        <v>509</v>
      </c>
      <c r="C3671" s="32">
        <v>28</v>
      </c>
      <c r="D3671" s="167">
        <v>3.25</v>
      </c>
      <c r="E3671" s="41" t="s">
        <v>698</v>
      </c>
      <c r="H3671" s="3"/>
    </row>
    <row r="3672" spans="1:8" x14ac:dyDescent="0.25">
      <c r="A3672" s="5">
        <v>44927</v>
      </c>
      <c r="B3672" s="21" t="s">
        <v>249</v>
      </c>
      <c r="C3672" s="36">
        <v>60</v>
      </c>
      <c r="D3672" s="166">
        <v>6.26</v>
      </c>
      <c r="E3672" s="41" t="s">
        <v>699</v>
      </c>
      <c r="H3672" s="3"/>
    </row>
    <row r="3673" spans="1:8" x14ac:dyDescent="0.25">
      <c r="A3673" s="5">
        <v>44927</v>
      </c>
      <c r="B3673" s="21" t="s">
        <v>414</v>
      </c>
      <c r="C3673" s="36">
        <v>4</v>
      </c>
      <c r="D3673" s="166">
        <v>4.3</v>
      </c>
      <c r="E3673" s="41" t="s">
        <v>557</v>
      </c>
      <c r="H3673" s="3"/>
    </row>
    <row r="3674" spans="1:8" x14ac:dyDescent="0.25">
      <c r="A3674" s="5">
        <v>44927</v>
      </c>
      <c r="B3674" s="21" t="s">
        <v>381</v>
      </c>
      <c r="C3674" s="36">
        <v>28</v>
      </c>
      <c r="D3674" s="166">
        <v>28.5</v>
      </c>
      <c r="E3674" s="41" t="s">
        <v>560</v>
      </c>
      <c r="H3674" s="3"/>
    </row>
    <row r="3675" spans="1:8" x14ac:dyDescent="0.25">
      <c r="A3675" s="5">
        <v>44927</v>
      </c>
      <c r="B3675" s="21" t="s">
        <v>251</v>
      </c>
      <c r="C3675" s="36">
        <v>28</v>
      </c>
      <c r="D3675" s="166">
        <v>28.97</v>
      </c>
      <c r="E3675" s="41" t="s">
        <v>561</v>
      </c>
      <c r="H3675" s="3"/>
    </row>
    <row r="3676" spans="1:8" x14ac:dyDescent="0.25">
      <c r="A3676" s="5">
        <v>44927</v>
      </c>
      <c r="B3676" s="21" t="s">
        <v>0</v>
      </c>
      <c r="C3676" s="36">
        <v>28</v>
      </c>
      <c r="D3676" s="166">
        <v>28.99</v>
      </c>
      <c r="E3676" s="41" t="s">
        <v>562</v>
      </c>
      <c r="H3676" s="3"/>
    </row>
    <row r="3677" spans="1:8" x14ac:dyDescent="0.25">
      <c r="A3677" s="5">
        <v>44927</v>
      </c>
      <c r="B3677" s="21" t="s">
        <v>462</v>
      </c>
      <c r="C3677" s="36">
        <v>28</v>
      </c>
      <c r="D3677" s="166">
        <v>13.55</v>
      </c>
      <c r="E3677" s="41" t="s">
        <v>563</v>
      </c>
      <c r="H3677" s="3"/>
    </row>
    <row r="3678" spans="1:8" x14ac:dyDescent="0.25">
      <c r="A3678" s="5">
        <v>44927</v>
      </c>
      <c r="B3678" s="43" t="s">
        <v>252</v>
      </c>
      <c r="C3678" s="36">
        <v>84</v>
      </c>
      <c r="D3678" s="168">
        <v>7.51</v>
      </c>
      <c r="E3678" s="41" t="s">
        <v>564</v>
      </c>
      <c r="H3678" s="3"/>
    </row>
    <row r="3679" spans="1:8" x14ac:dyDescent="0.25">
      <c r="A3679" s="5">
        <v>44927</v>
      </c>
      <c r="B3679" s="21" t="s">
        <v>474</v>
      </c>
      <c r="C3679" s="36">
        <v>15</v>
      </c>
      <c r="D3679" s="166">
        <v>9.99</v>
      </c>
      <c r="E3679" s="41" t="s">
        <v>565</v>
      </c>
      <c r="H3679" s="3"/>
    </row>
    <row r="3680" spans="1:8" x14ac:dyDescent="0.25">
      <c r="A3680" s="5">
        <v>44927</v>
      </c>
      <c r="B3680" s="21" t="s">
        <v>134</v>
      </c>
      <c r="C3680" s="36">
        <v>70</v>
      </c>
      <c r="D3680" s="166">
        <v>4.93</v>
      </c>
      <c r="E3680" s="41" t="s">
        <v>566</v>
      </c>
      <c r="H3680" s="3"/>
    </row>
    <row r="3681" spans="1:8" x14ac:dyDescent="0.25">
      <c r="A3681" s="5">
        <v>44927</v>
      </c>
      <c r="B3681" s="29" t="s">
        <v>305</v>
      </c>
      <c r="C3681" s="32">
        <v>14</v>
      </c>
      <c r="D3681" s="167">
        <v>4.18</v>
      </c>
      <c r="E3681" s="41" t="s">
        <v>567</v>
      </c>
      <c r="H3681" s="3"/>
    </row>
    <row r="3682" spans="1:8" x14ac:dyDescent="0.25">
      <c r="A3682" s="5">
        <v>44927</v>
      </c>
      <c r="B3682" s="42" t="s">
        <v>136</v>
      </c>
      <c r="C3682" s="32">
        <v>70</v>
      </c>
      <c r="D3682" s="167">
        <v>5.84</v>
      </c>
      <c r="E3682" s="41" t="s">
        <v>568</v>
      </c>
      <c r="H3682" s="3"/>
    </row>
    <row r="3683" spans="1:8" x14ac:dyDescent="0.25">
      <c r="A3683" s="5">
        <v>44927</v>
      </c>
      <c r="B3683" s="43" t="s">
        <v>160</v>
      </c>
      <c r="C3683" s="36">
        <v>14</v>
      </c>
      <c r="D3683" s="168">
        <v>10.48</v>
      </c>
      <c r="E3683" s="41" t="s">
        <v>569</v>
      </c>
      <c r="H3683" s="3"/>
    </row>
    <row r="3684" spans="1:8" x14ac:dyDescent="0.25">
      <c r="A3684" s="5">
        <v>44927</v>
      </c>
      <c r="B3684" s="21" t="s">
        <v>419</v>
      </c>
      <c r="C3684" s="36">
        <v>24</v>
      </c>
      <c r="D3684" s="166">
        <v>3</v>
      </c>
      <c r="E3684" s="41" t="s">
        <v>570</v>
      </c>
      <c r="H3684" s="3"/>
    </row>
    <row r="3685" spans="1:8" x14ac:dyDescent="0.25">
      <c r="A3685" s="5">
        <v>44927</v>
      </c>
      <c r="B3685" s="29" t="s">
        <v>82</v>
      </c>
      <c r="C3685" s="32">
        <v>112</v>
      </c>
      <c r="D3685" s="167">
        <v>21.56</v>
      </c>
      <c r="E3685" s="41" t="s">
        <v>571</v>
      </c>
      <c r="H3685" s="3"/>
    </row>
    <row r="3686" spans="1:8" x14ac:dyDescent="0.25">
      <c r="A3686" s="5">
        <v>44927</v>
      </c>
      <c r="B3686" s="21" t="s">
        <v>475</v>
      </c>
      <c r="C3686" s="36">
        <v>20</v>
      </c>
      <c r="D3686" s="166">
        <v>2.2200000000000002</v>
      </c>
      <c r="E3686" s="8" t="s">
        <v>519</v>
      </c>
      <c r="H3686" s="3"/>
    </row>
    <row r="3687" spans="1:8" x14ac:dyDescent="0.25">
      <c r="A3687" s="5">
        <v>44927</v>
      </c>
      <c r="B3687" s="21" t="s">
        <v>475</v>
      </c>
      <c r="C3687" s="36">
        <v>50</v>
      </c>
      <c r="D3687" s="166">
        <v>5.55</v>
      </c>
      <c r="E3687" s="8" t="s">
        <v>520</v>
      </c>
      <c r="H3687" s="3"/>
    </row>
    <row r="3688" spans="1:8" x14ac:dyDescent="0.25">
      <c r="A3688" s="5">
        <v>44927</v>
      </c>
      <c r="B3688" s="21" t="s">
        <v>393</v>
      </c>
      <c r="C3688" s="36">
        <v>1</v>
      </c>
      <c r="D3688" s="166">
        <v>10.35</v>
      </c>
      <c r="E3688" s="41" t="s">
        <v>572</v>
      </c>
      <c r="H3688" s="3"/>
    </row>
    <row r="3689" spans="1:8" x14ac:dyDescent="0.25">
      <c r="A3689" s="5">
        <v>44927</v>
      </c>
      <c r="B3689" s="21" t="s">
        <v>464</v>
      </c>
      <c r="C3689" s="36">
        <v>28</v>
      </c>
      <c r="D3689" s="166">
        <v>4.32</v>
      </c>
      <c r="E3689" s="41" t="s">
        <v>700</v>
      </c>
      <c r="H3689" s="3"/>
    </row>
    <row r="3690" spans="1:8" x14ac:dyDescent="0.25">
      <c r="A3690" s="5">
        <v>44927</v>
      </c>
      <c r="B3690" s="43" t="s">
        <v>484</v>
      </c>
      <c r="C3690" s="36">
        <v>21</v>
      </c>
      <c r="D3690" s="168">
        <v>3.54</v>
      </c>
      <c r="E3690" s="41" t="s">
        <v>573</v>
      </c>
      <c r="H3690" s="3"/>
    </row>
    <row r="3691" spans="1:8" ht="30" x14ac:dyDescent="0.25">
      <c r="A3691" s="5">
        <v>44927</v>
      </c>
      <c r="B3691" s="29" t="s">
        <v>485</v>
      </c>
      <c r="C3691" s="32">
        <v>100</v>
      </c>
      <c r="D3691" s="167">
        <v>3.67</v>
      </c>
      <c r="E3691" s="41" t="s">
        <v>701</v>
      </c>
      <c r="H3691" s="3"/>
    </row>
    <row r="3692" spans="1:8" x14ac:dyDescent="0.25">
      <c r="A3692" s="5">
        <v>44927</v>
      </c>
      <c r="B3692" s="29" t="s">
        <v>476</v>
      </c>
      <c r="C3692" s="32">
        <v>21</v>
      </c>
      <c r="D3692" s="167">
        <v>6.96</v>
      </c>
      <c r="E3692" s="41" t="s">
        <v>574</v>
      </c>
      <c r="H3692" s="3"/>
    </row>
    <row r="3693" spans="1:8" x14ac:dyDescent="0.25">
      <c r="A3693" s="5">
        <v>44927</v>
      </c>
      <c r="B3693" s="29" t="s">
        <v>113</v>
      </c>
      <c r="C3693" s="32">
        <v>100</v>
      </c>
      <c r="D3693" s="167">
        <v>7.66</v>
      </c>
      <c r="E3693" s="41" t="s">
        <v>575</v>
      </c>
      <c r="H3693" s="3"/>
    </row>
    <row r="3694" spans="1:8" x14ac:dyDescent="0.25">
      <c r="A3694" s="5">
        <v>44927</v>
      </c>
      <c r="B3694" s="21" t="s">
        <v>367</v>
      </c>
      <c r="C3694" s="36">
        <v>32</v>
      </c>
      <c r="D3694" s="166">
        <v>3.52</v>
      </c>
      <c r="E3694" s="41" t="s">
        <v>576</v>
      </c>
      <c r="H3694" s="3"/>
    </row>
    <row r="3695" spans="1:8" x14ac:dyDescent="0.25">
      <c r="A3695" s="5">
        <v>44927</v>
      </c>
      <c r="B3695" s="21" t="s">
        <v>367</v>
      </c>
      <c r="C3695" s="36">
        <v>100</v>
      </c>
      <c r="D3695" s="166">
        <v>10.99</v>
      </c>
      <c r="E3695" s="8" t="s">
        <v>459</v>
      </c>
      <c r="H3695" s="3"/>
    </row>
    <row r="3696" spans="1:8" x14ac:dyDescent="0.25">
      <c r="A3696" s="5">
        <v>44927</v>
      </c>
      <c r="B3696" s="44" t="s">
        <v>200</v>
      </c>
      <c r="C3696" s="157">
        <v>30</v>
      </c>
      <c r="D3696" s="168">
        <v>8.4</v>
      </c>
      <c r="E3696" s="41" t="s">
        <v>577</v>
      </c>
      <c r="H3696" s="3"/>
    </row>
    <row r="3697" spans="1:8" x14ac:dyDescent="0.25">
      <c r="A3697" s="5">
        <v>44927</v>
      </c>
      <c r="B3697" s="29" t="s">
        <v>338</v>
      </c>
      <c r="C3697" s="32">
        <v>28</v>
      </c>
      <c r="D3697" s="167">
        <v>2.58</v>
      </c>
      <c r="E3697" s="41" t="s">
        <v>578</v>
      </c>
      <c r="H3697" s="3"/>
    </row>
    <row r="3698" spans="1:8" x14ac:dyDescent="0.25">
      <c r="A3698" s="5">
        <v>44927</v>
      </c>
      <c r="B3698" s="21" t="s">
        <v>255</v>
      </c>
      <c r="C3698" s="36">
        <v>5</v>
      </c>
      <c r="D3698" s="166">
        <v>13.9</v>
      </c>
      <c r="E3698" s="41" t="s">
        <v>579</v>
      </c>
      <c r="H3698" s="3"/>
    </row>
    <row r="3699" spans="1:8" x14ac:dyDescent="0.25">
      <c r="A3699" s="5">
        <v>44927</v>
      </c>
      <c r="B3699" s="21" t="s">
        <v>422</v>
      </c>
      <c r="C3699" s="36">
        <v>84</v>
      </c>
      <c r="D3699" s="166">
        <v>4.01</v>
      </c>
      <c r="E3699" s="41" t="s">
        <v>580</v>
      </c>
      <c r="H3699" s="3"/>
    </row>
    <row r="3700" spans="1:8" x14ac:dyDescent="0.25">
      <c r="A3700" s="5">
        <v>44927</v>
      </c>
      <c r="B3700" s="21" t="s">
        <v>423</v>
      </c>
      <c r="C3700" s="36">
        <v>28</v>
      </c>
      <c r="D3700" s="166">
        <v>4.75</v>
      </c>
      <c r="E3700" s="41" t="s">
        <v>581</v>
      </c>
      <c r="H3700" s="3"/>
    </row>
    <row r="3701" spans="1:8" x14ac:dyDescent="0.25">
      <c r="A3701" s="5">
        <v>44927</v>
      </c>
      <c r="B3701" s="21" t="s">
        <v>477</v>
      </c>
      <c r="C3701" s="36">
        <v>28</v>
      </c>
      <c r="D3701" s="166">
        <v>4.8600000000000003</v>
      </c>
      <c r="E3701" s="41" t="s">
        <v>582</v>
      </c>
      <c r="H3701" s="3"/>
    </row>
    <row r="3702" spans="1:8" x14ac:dyDescent="0.25">
      <c r="A3702" s="5">
        <v>44927</v>
      </c>
      <c r="B3702" s="21" t="s">
        <v>424</v>
      </c>
      <c r="C3702" s="36">
        <v>28</v>
      </c>
      <c r="D3702" s="166">
        <v>4.83</v>
      </c>
      <c r="E3702" s="41" t="s">
        <v>583</v>
      </c>
      <c r="H3702" s="3"/>
    </row>
    <row r="3703" spans="1:8" x14ac:dyDescent="0.25">
      <c r="A3703" s="5">
        <v>44927</v>
      </c>
      <c r="B3703" s="21" t="s">
        <v>83</v>
      </c>
      <c r="C3703" s="36">
        <v>28</v>
      </c>
      <c r="D3703" s="166">
        <v>1.28</v>
      </c>
      <c r="E3703" s="41" t="s">
        <v>585</v>
      </c>
      <c r="H3703" s="3"/>
    </row>
    <row r="3704" spans="1:8" x14ac:dyDescent="0.25">
      <c r="A3704" s="5">
        <v>44927</v>
      </c>
      <c r="B3704" s="29" t="s">
        <v>498</v>
      </c>
      <c r="C3704" s="32">
        <v>28</v>
      </c>
      <c r="D3704" s="167">
        <v>47.64</v>
      </c>
      <c r="E3704" s="41" t="s">
        <v>702</v>
      </c>
      <c r="H3704" s="3"/>
    </row>
    <row r="3705" spans="1:8" x14ac:dyDescent="0.25">
      <c r="A3705" s="5">
        <v>44927</v>
      </c>
      <c r="B3705" s="21" t="s">
        <v>504</v>
      </c>
      <c r="C3705" s="36">
        <v>28</v>
      </c>
      <c r="D3705" s="166">
        <v>1.3</v>
      </c>
      <c r="E3705" s="41" t="s">
        <v>586</v>
      </c>
      <c r="H3705" s="3"/>
    </row>
    <row r="3706" spans="1:8" x14ac:dyDescent="0.25">
      <c r="A3706" s="5">
        <v>44927</v>
      </c>
      <c r="B3706" s="21" t="s">
        <v>426</v>
      </c>
      <c r="C3706" s="36">
        <v>28</v>
      </c>
      <c r="D3706" s="166">
        <v>6.44</v>
      </c>
      <c r="E3706" s="41" t="s">
        <v>587</v>
      </c>
      <c r="H3706" s="3"/>
    </row>
    <row r="3707" spans="1:8" x14ac:dyDescent="0.25">
      <c r="A3707" s="5">
        <v>44927</v>
      </c>
      <c r="B3707" s="21" t="s">
        <v>2</v>
      </c>
      <c r="C3707" s="36">
        <v>28</v>
      </c>
      <c r="D3707" s="166">
        <v>3.68</v>
      </c>
      <c r="E3707" s="41" t="s">
        <v>588</v>
      </c>
      <c r="H3707" s="3"/>
    </row>
    <row r="3708" spans="1:8" x14ac:dyDescent="0.25">
      <c r="A3708" s="5">
        <v>44927</v>
      </c>
      <c r="B3708" s="29" t="s">
        <v>3</v>
      </c>
      <c r="C3708" s="32">
        <v>28</v>
      </c>
      <c r="D3708" s="167">
        <v>3.4</v>
      </c>
      <c r="E3708" s="41" t="s">
        <v>589</v>
      </c>
      <c r="H3708" s="3"/>
    </row>
    <row r="3709" spans="1:8" x14ac:dyDescent="0.25">
      <c r="A3709" s="5">
        <v>44927</v>
      </c>
      <c r="B3709" s="21" t="s">
        <v>486</v>
      </c>
      <c r="C3709" s="36">
        <v>30</v>
      </c>
      <c r="D3709" s="168">
        <v>2.95</v>
      </c>
      <c r="E3709" s="41" t="s">
        <v>703</v>
      </c>
      <c r="H3709" s="3"/>
    </row>
    <row r="3710" spans="1:8" x14ac:dyDescent="0.25">
      <c r="A3710" s="5">
        <v>44927</v>
      </c>
      <c r="B3710" s="43" t="s">
        <v>84</v>
      </c>
      <c r="C3710" s="36">
        <v>28</v>
      </c>
      <c r="D3710" s="168">
        <v>2.52</v>
      </c>
      <c r="E3710" s="41" t="s">
        <v>704</v>
      </c>
      <c r="H3710" s="3"/>
    </row>
    <row r="3711" spans="1:8" x14ac:dyDescent="0.25">
      <c r="A3711" s="5">
        <v>44927</v>
      </c>
      <c r="B3711" s="21" t="s">
        <v>427</v>
      </c>
      <c r="C3711" s="36">
        <v>28</v>
      </c>
      <c r="D3711" s="166">
        <v>1.7</v>
      </c>
      <c r="E3711" s="41" t="s">
        <v>705</v>
      </c>
      <c r="H3711" s="3"/>
    </row>
    <row r="3712" spans="1:8" x14ac:dyDescent="0.25">
      <c r="A3712" s="5">
        <v>44927</v>
      </c>
      <c r="B3712" s="29" t="s">
        <v>103</v>
      </c>
      <c r="C3712" s="32">
        <v>28</v>
      </c>
      <c r="D3712" s="167">
        <v>1.74</v>
      </c>
      <c r="E3712" s="41" t="s">
        <v>591</v>
      </c>
      <c r="H3712" s="3"/>
    </row>
    <row r="3713" spans="1:8" x14ac:dyDescent="0.25">
      <c r="A3713" s="5">
        <v>44927</v>
      </c>
      <c r="B3713" s="42" t="s">
        <v>369</v>
      </c>
      <c r="C3713" s="32">
        <v>28</v>
      </c>
      <c r="D3713" s="167">
        <v>4.26</v>
      </c>
      <c r="E3713" s="41" t="s">
        <v>592</v>
      </c>
      <c r="H3713" s="3"/>
    </row>
    <row r="3714" spans="1:8" x14ac:dyDescent="0.25">
      <c r="A3714" s="5">
        <v>44927</v>
      </c>
      <c r="B3714" s="21" t="s">
        <v>395</v>
      </c>
      <c r="C3714" s="36">
        <v>28</v>
      </c>
      <c r="D3714" s="166">
        <v>4.99</v>
      </c>
      <c r="E3714" s="41" t="s">
        <v>593</v>
      </c>
      <c r="H3714" s="3"/>
    </row>
    <row r="3715" spans="1:8" x14ac:dyDescent="0.25">
      <c r="A3715" s="5">
        <v>44927</v>
      </c>
      <c r="B3715" s="29" t="s">
        <v>430</v>
      </c>
      <c r="C3715" s="32">
        <v>100</v>
      </c>
      <c r="D3715" s="167">
        <v>3.84</v>
      </c>
      <c r="E3715" s="41" t="s">
        <v>594</v>
      </c>
      <c r="H3715" s="3"/>
    </row>
    <row r="3716" spans="1:8" x14ac:dyDescent="0.25">
      <c r="A3716" s="5">
        <v>44927</v>
      </c>
      <c r="B3716" s="29" t="s">
        <v>510</v>
      </c>
      <c r="C3716" s="32">
        <v>100</v>
      </c>
      <c r="D3716" s="167">
        <v>3.84</v>
      </c>
      <c r="E3716" s="41" t="s">
        <v>706</v>
      </c>
      <c r="H3716" s="3"/>
    </row>
    <row r="3717" spans="1:8" x14ac:dyDescent="0.25">
      <c r="A3717" s="5">
        <v>44927</v>
      </c>
      <c r="B3717" s="43" t="s">
        <v>487</v>
      </c>
      <c r="C3717" s="36">
        <v>28</v>
      </c>
      <c r="D3717" s="168">
        <v>2.98</v>
      </c>
      <c r="E3717" s="41" t="s">
        <v>595</v>
      </c>
      <c r="H3717" s="3"/>
    </row>
    <row r="3718" spans="1:8" x14ac:dyDescent="0.25">
      <c r="A3718" s="5">
        <v>44927</v>
      </c>
      <c r="B3718" s="42" t="s">
        <v>488</v>
      </c>
      <c r="C3718" s="32">
        <v>100</v>
      </c>
      <c r="D3718" s="167">
        <v>5.05</v>
      </c>
      <c r="E3718" s="41" t="s">
        <v>596</v>
      </c>
      <c r="H3718" s="3"/>
    </row>
    <row r="3719" spans="1:8" x14ac:dyDescent="0.25">
      <c r="A3719" s="5">
        <v>44927</v>
      </c>
      <c r="B3719" s="45" t="s">
        <v>396</v>
      </c>
      <c r="C3719" s="155">
        <v>28</v>
      </c>
      <c r="D3719" s="168">
        <v>4.4800000000000004</v>
      </c>
      <c r="E3719" s="41" t="s">
        <v>597</v>
      </c>
      <c r="H3719" s="3"/>
    </row>
    <row r="3720" spans="1:8" x14ac:dyDescent="0.25">
      <c r="A3720" s="5">
        <v>44927</v>
      </c>
      <c r="B3720" s="29" t="s">
        <v>397</v>
      </c>
      <c r="C3720" s="32">
        <v>30</v>
      </c>
      <c r="D3720" s="167">
        <v>2.14</v>
      </c>
      <c r="E3720" s="41" t="s">
        <v>707</v>
      </c>
      <c r="H3720" s="3"/>
    </row>
    <row r="3721" spans="1:8" x14ac:dyDescent="0.25">
      <c r="A3721" s="5">
        <v>44927</v>
      </c>
      <c r="B3721" s="29" t="s">
        <v>398</v>
      </c>
      <c r="C3721" s="32">
        <v>70</v>
      </c>
      <c r="D3721" s="167">
        <v>14.3</v>
      </c>
      <c r="E3721" s="41" t="s">
        <v>598</v>
      </c>
      <c r="H3721" s="3"/>
    </row>
    <row r="3722" spans="1:8" x14ac:dyDescent="0.25">
      <c r="A3722" s="5">
        <v>44927</v>
      </c>
      <c r="B3722" s="21" t="s">
        <v>340</v>
      </c>
      <c r="C3722" s="36">
        <v>30</v>
      </c>
      <c r="D3722" s="168">
        <v>2.76</v>
      </c>
      <c r="E3722" s="41" t="s">
        <v>599</v>
      </c>
      <c r="H3722" s="3"/>
    </row>
    <row r="3723" spans="1:8" x14ac:dyDescent="0.25">
      <c r="A3723" s="5">
        <v>44927</v>
      </c>
      <c r="B3723" s="45" t="s">
        <v>106</v>
      </c>
      <c r="C3723" s="155">
        <v>6</v>
      </c>
      <c r="D3723" s="168">
        <v>15.05</v>
      </c>
      <c r="E3723" s="41" t="s">
        <v>600</v>
      </c>
      <c r="H3723" s="3"/>
    </row>
    <row r="3724" spans="1:8" x14ac:dyDescent="0.25">
      <c r="A3724" s="5">
        <v>44927</v>
      </c>
      <c r="B3724" s="43" t="s">
        <v>500</v>
      </c>
      <c r="C3724" s="36">
        <v>5</v>
      </c>
      <c r="D3724" s="168">
        <v>26.63</v>
      </c>
      <c r="E3724" s="41" t="s">
        <v>601</v>
      </c>
      <c r="H3724" s="3"/>
    </row>
    <row r="3725" spans="1:8" x14ac:dyDescent="0.25">
      <c r="A3725" s="5">
        <v>44927</v>
      </c>
      <c r="B3725" s="43" t="s">
        <v>139</v>
      </c>
      <c r="C3725" s="36">
        <v>100</v>
      </c>
      <c r="D3725" s="168">
        <v>25</v>
      </c>
      <c r="E3725" s="41" t="s">
        <v>602</v>
      </c>
      <c r="H3725" s="3"/>
    </row>
    <row r="3726" spans="1:8" ht="30" x14ac:dyDescent="0.25">
      <c r="A3726" s="5">
        <v>44927</v>
      </c>
      <c r="B3726" s="45" t="s">
        <v>311</v>
      </c>
      <c r="C3726" s="155">
        <v>5</v>
      </c>
      <c r="D3726" s="168">
        <v>13.19</v>
      </c>
      <c r="E3726" s="41" t="s">
        <v>603</v>
      </c>
      <c r="H3726" s="3"/>
    </row>
    <row r="3727" spans="1:8" x14ac:dyDescent="0.25">
      <c r="A3727" s="5">
        <v>44927</v>
      </c>
      <c r="B3727" s="29" t="s">
        <v>433</v>
      </c>
      <c r="C3727" s="32">
        <v>1</v>
      </c>
      <c r="D3727" s="167">
        <v>2.0099999999999998</v>
      </c>
      <c r="E3727" s="41" t="s">
        <v>605</v>
      </c>
      <c r="H3727" s="3"/>
    </row>
    <row r="3728" spans="1:8" x14ac:dyDescent="0.25">
      <c r="A3728" s="5">
        <v>44927</v>
      </c>
      <c r="B3728" s="42" t="s">
        <v>314</v>
      </c>
      <c r="C3728" s="32">
        <v>30</v>
      </c>
      <c r="D3728" s="167">
        <v>15.11</v>
      </c>
      <c r="E3728" s="41" t="s">
        <v>606</v>
      </c>
      <c r="H3728" s="3"/>
    </row>
    <row r="3729" spans="1:8" x14ac:dyDescent="0.25">
      <c r="A3729" s="5">
        <v>44927</v>
      </c>
      <c r="B3729" s="29" t="s">
        <v>315</v>
      </c>
      <c r="C3729" s="32">
        <v>56</v>
      </c>
      <c r="D3729" s="167">
        <v>21.98</v>
      </c>
      <c r="E3729" s="41" t="s">
        <v>607</v>
      </c>
      <c r="H3729" s="3"/>
    </row>
    <row r="3730" spans="1:8" x14ac:dyDescent="0.25">
      <c r="A3730" s="5">
        <v>44927</v>
      </c>
      <c r="B3730" s="21" t="s">
        <v>215</v>
      </c>
      <c r="C3730" s="36">
        <v>56</v>
      </c>
      <c r="D3730" s="166">
        <v>9.6999999999999993</v>
      </c>
      <c r="E3730" s="41" t="s">
        <v>608</v>
      </c>
      <c r="H3730" s="3"/>
    </row>
    <row r="3731" spans="1:8" x14ac:dyDescent="0.25">
      <c r="A3731" s="5">
        <v>44927</v>
      </c>
      <c r="B3731" s="21" t="s">
        <v>9</v>
      </c>
      <c r="C3731" s="36">
        <v>56</v>
      </c>
      <c r="D3731" s="166">
        <v>2.63</v>
      </c>
      <c r="E3731" s="41" t="s">
        <v>610</v>
      </c>
      <c r="H3731" s="3"/>
    </row>
    <row r="3732" spans="1:8" x14ac:dyDescent="0.25">
      <c r="A3732" s="5">
        <v>44927</v>
      </c>
      <c r="B3732" s="21" t="s">
        <v>117</v>
      </c>
      <c r="C3732" s="36">
        <v>56</v>
      </c>
      <c r="D3732" s="166">
        <v>8.7200000000000006</v>
      </c>
      <c r="E3732" s="41" t="s">
        <v>708</v>
      </c>
      <c r="H3732" s="3"/>
    </row>
    <row r="3733" spans="1:8" x14ac:dyDescent="0.25">
      <c r="A3733" s="5">
        <v>44927</v>
      </c>
      <c r="B3733" s="21" t="s">
        <v>11</v>
      </c>
      <c r="C3733" s="36">
        <v>56</v>
      </c>
      <c r="D3733" s="166">
        <v>2.39</v>
      </c>
      <c r="E3733" s="41" t="s">
        <v>611</v>
      </c>
      <c r="H3733" s="3"/>
    </row>
    <row r="3734" spans="1:8" x14ac:dyDescent="0.25">
      <c r="A3734" s="5">
        <v>44927</v>
      </c>
      <c r="B3734" s="21" t="s">
        <v>243</v>
      </c>
      <c r="C3734" s="36">
        <v>28</v>
      </c>
      <c r="D3734" s="168">
        <v>10.050000000000001</v>
      </c>
      <c r="E3734" s="41" t="s">
        <v>709</v>
      </c>
      <c r="H3734" s="3"/>
    </row>
    <row r="3735" spans="1:8" x14ac:dyDescent="0.25">
      <c r="A3735" s="5">
        <v>44927</v>
      </c>
      <c r="B3735" s="21" t="s">
        <v>164</v>
      </c>
      <c r="C3735" s="36">
        <v>2.5</v>
      </c>
      <c r="D3735" s="166">
        <v>2.25</v>
      </c>
      <c r="E3735" s="41" t="s">
        <v>612</v>
      </c>
      <c r="H3735" s="3"/>
    </row>
    <row r="3736" spans="1:8" x14ac:dyDescent="0.25">
      <c r="A3736" s="5">
        <v>44927</v>
      </c>
      <c r="B3736" s="21" t="s">
        <v>434</v>
      </c>
      <c r="C3736" s="36">
        <v>300</v>
      </c>
      <c r="D3736" s="166">
        <v>14.42</v>
      </c>
      <c r="E3736" s="41" t="s">
        <v>614</v>
      </c>
      <c r="H3736" s="3"/>
    </row>
    <row r="3737" spans="1:8" x14ac:dyDescent="0.25">
      <c r="A3737" s="5">
        <v>44927</v>
      </c>
      <c r="B3737" s="45" t="s">
        <v>435</v>
      </c>
      <c r="C3737" s="155">
        <v>60</v>
      </c>
      <c r="D3737" s="168">
        <v>7.62</v>
      </c>
      <c r="E3737" s="41" t="s">
        <v>615</v>
      </c>
      <c r="H3737" s="3"/>
    </row>
    <row r="3738" spans="1:8" x14ac:dyDescent="0.25">
      <c r="A3738" s="5">
        <v>44927</v>
      </c>
      <c r="B3738" s="21" t="s">
        <v>436</v>
      </c>
      <c r="C3738" s="36">
        <v>60</v>
      </c>
      <c r="D3738" s="166">
        <v>4.1900000000000004</v>
      </c>
      <c r="E3738" s="41" t="s">
        <v>616</v>
      </c>
      <c r="H3738" s="3"/>
    </row>
    <row r="3739" spans="1:8" x14ac:dyDescent="0.25">
      <c r="A3739" s="5">
        <v>44927</v>
      </c>
      <c r="B3739" s="21" t="s">
        <v>437</v>
      </c>
      <c r="C3739" s="36">
        <v>150</v>
      </c>
      <c r="D3739" s="168">
        <v>198</v>
      </c>
      <c r="E3739" s="41" t="s">
        <v>617</v>
      </c>
      <c r="H3739" s="3"/>
    </row>
    <row r="3740" spans="1:8" x14ac:dyDescent="0.25">
      <c r="A3740" s="5">
        <v>44927</v>
      </c>
      <c r="B3740" s="29" t="s">
        <v>511</v>
      </c>
      <c r="C3740" s="32">
        <v>56</v>
      </c>
      <c r="D3740" s="167">
        <v>13.46</v>
      </c>
      <c r="E3740" s="41" t="s">
        <v>618</v>
      </c>
      <c r="H3740" s="3"/>
    </row>
    <row r="3741" spans="1:8" x14ac:dyDescent="0.25">
      <c r="A3741" s="5">
        <v>44927</v>
      </c>
      <c r="B3741" s="21" t="s">
        <v>231</v>
      </c>
      <c r="C3741" s="36">
        <v>100</v>
      </c>
      <c r="D3741" s="166">
        <v>6.39</v>
      </c>
      <c r="E3741" s="41" t="s">
        <v>619</v>
      </c>
      <c r="H3741" s="3"/>
    </row>
    <row r="3742" spans="1:8" x14ac:dyDescent="0.25">
      <c r="A3742" s="5">
        <v>44927</v>
      </c>
      <c r="B3742" s="21" t="s">
        <v>143</v>
      </c>
      <c r="C3742" s="36">
        <v>30</v>
      </c>
      <c r="D3742" s="168">
        <v>1.65</v>
      </c>
      <c r="E3742" s="41" t="s">
        <v>620</v>
      </c>
      <c r="H3742" s="3"/>
    </row>
    <row r="3743" spans="1:8" x14ac:dyDescent="0.25">
      <c r="A3743" s="5">
        <v>44927</v>
      </c>
      <c r="B3743" s="21" t="s">
        <v>245</v>
      </c>
      <c r="C3743" s="36">
        <v>100</v>
      </c>
      <c r="D3743" s="166">
        <v>12.93</v>
      </c>
      <c r="E3743" s="41" t="s">
        <v>621</v>
      </c>
      <c r="H3743" s="3"/>
    </row>
    <row r="3744" spans="1:8" x14ac:dyDescent="0.25">
      <c r="A3744" s="5">
        <v>44927</v>
      </c>
      <c r="B3744" s="43" t="s">
        <v>489</v>
      </c>
      <c r="C3744" s="36">
        <v>30</v>
      </c>
      <c r="D3744" s="168">
        <v>3.55</v>
      </c>
      <c r="E3744" s="41" t="s">
        <v>622</v>
      </c>
      <c r="H3744" s="3"/>
    </row>
    <row r="3745" spans="1:8" x14ac:dyDescent="0.25">
      <c r="A3745" s="5">
        <v>44927</v>
      </c>
      <c r="B3745" s="21" t="s">
        <v>501</v>
      </c>
      <c r="C3745" s="36">
        <v>28</v>
      </c>
      <c r="D3745" s="166">
        <v>1.95</v>
      </c>
      <c r="E3745" s="41" t="s">
        <v>624</v>
      </c>
      <c r="H3745" s="3"/>
    </row>
    <row r="3746" spans="1:8" x14ac:dyDescent="0.25">
      <c r="A3746" s="5">
        <v>44927</v>
      </c>
      <c r="B3746" s="29" t="s">
        <v>74</v>
      </c>
      <c r="C3746" s="32">
        <v>21</v>
      </c>
      <c r="D3746" s="167">
        <v>1.64</v>
      </c>
      <c r="E3746" s="41" t="s">
        <v>625</v>
      </c>
      <c r="H3746" s="3"/>
    </row>
    <row r="3747" spans="1:8" x14ac:dyDescent="0.25">
      <c r="A3747" s="5">
        <v>44927</v>
      </c>
      <c r="B3747" s="29" t="s">
        <v>490</v>
      </c>
      <c r="C3747" s="32">
        <v>30</v>
      </c>
      <c r="D3747" s="167">
        <v>2.5099999999999998</v>
      </c>
      <c r="E3747" s="41" t="s">
        <v>626</v>
      </c>
      <c r="H3747" s="3"/>
    </row>
    <row r="3748" spans="1:8" x14ac:dyDescent="0.25">
      <c r="A3748" s="5">
        <v>44927</v>
      </c>
      <c r="B3748" s="29" t="s">
        <v>147</v>
      </c>
      <c r="C3748" s="32">
        <v>30</v>
      </c>
      <c r="D3748" s="167">
        <v>4.0599999999999996</v>
      </c>
      <c r="E3748" s="41" t="s">
        <v>627</v>
      </c>
      <c r="H3748" s="3"/>
    </row>
    <row r="3749" spans="1:8" x14ac:dyDescent="0.25">
      <c r="A3749" s="5">
        <v>44927</v>
      </c>
      <c r="B3749" s="42" t="s">
        <v>322</v>
      </c>
      <c r="C3749" s="32">
        <v>30</v>
      </c>
      <c r="D3749" s="167">
        <v>4.37</v>
      </c>
      <c r="E3749" s="41" t="s">
        <v>628</v>
      </c>
      <c r="H3749" s="3"/>
    </row>
    <row r="3750" spans="1:8" x14ac:dyDescent="0.25">
      <c r="A3750" s="5">
        <v>44927</v>
      </c>
      <c r="B3750" s="21" t="s">
        <v>119</v>
      </c>
      <c r="C3750" s="36">
        <v>140</v>
      </c>
      <c r="D3750" s="166">
        <v>4.25</v>
      </c>
      <c r="E3750" s="41" t="s">
        <v>629</v>
      </c>
      <c r="H3750" s="3"/>
    </row>
    <row r="3751" spans="1:8" x14ac:dyDescent="0.25">
      <c r="A3751" s="5">
        <v>44927</v>
      </c>
      <c r="B3751" s="21" t="s">
        <v>75</v>
      </c>
      <c r="C3751" s="36">
        <v>50</v>
      </c>
      <c r="D3751" s="166">
        <v>8.61</v>
      </c>
      <c r="E3751" s="41" t="s">
        <v>630</v>
      </c>
      <c r="H3751" s="3"/>
    </row>
    <row r="3752" spans="1:8" x14ac:dyDescent="0.25">
      <c r="A3752" s="5">
        <v>44927</v>
      </c>
      <c r="B3752" s="21" t="s">
        <v>470</v>
      </c>
      <c r="C3752" s="36">
        <v>28</v>
      </c>
      <c r="D3752" s="168">
        <v>9</v>
      </c>
      <c r="E3752" s="41" t="s">
        <v>631</v>
      </c>
      <c r="H3752" s="3"/>
    </row>
    <row r="3753" spans="1:8" x14ac:dyDescent="0.25">
      <c r="A3753" s="5">
        <v>44927</v>
      </c>
      <c r="B3753" s="29" t="s">
        <v>35</v>
      </c>
      <c r="C3753" s="32">
        <v>84</v>
      </c>
      <c r="D3753" s="167">
        <v>10.69</v>
      </c>
      <c r="E3753" s="41" t="s">
        <v>632</v>
      </c>
      <c r="H3753" s="3"/>
    </row>
    <row r="3754" spans="1:8" x14ac:dyDescent="0.25">
      <c r="A3754" s="5">
        <v>44927</v>
      </c>
      <c r="B3754" s="21" t="s">
        <v>438</v>
      </c>
      <c r="C3754" s="36">
        <v>56</v>
      </c>
      <c r="D3754" s="166">
        <v>2.76</v>
      </c>
      <c r="E3754" s="41" t="s">
        <v>633</v>
      </c>
      <c r="H3754" s="3"/>
    </row>
    <row r="3755" spans="1:8" x14ac:dyDescent="0.25">
      <c r="A3755" s="5">
        <v>44927</v>
      </c>
      <c r="B3755" s="21" t="s">
        <v>439</v>
      </c>
      <c r="C3755" s="36">
        <v>56</v>
      </c>
      <c r="D3755" s="166">
        <v>5.57</v>
      </c>
      <c r="E3755" s="41" t="s">
        <v>634</v>
      </c>
      <c r="H3755" s="3"/>
    </row>
    <row r="3756" spans="1:8" x14ac:dyDescent="0.25">
      <c r="A3756" s="5">
        <v>44927</v>
      </c>
      <c r="B3756" s="21" t="s">
        <v>149</v>
      </c>
      <c r="C3756" s="36">
        <v>28</v>
      </c>
      <c r="D3756" s="166">
        <v>1.89</v>
      </c>
      <c r="E3756" s="41" t="s">
        <v>635</v>
      </c>
      <c r="H3756" s="3"/>
    </row>
    <row r="3757" spans="1:8" x14ac:dyDescent="0.25">
      <c r="A3757" s="5">
        <v>44927</v>
      </c>
      <c r="B3757" s="21" t="s">
        <v>399</v>
      </c>
      <c r="C3757" s="36">
        <v>28</v>
      </c>
      <c r="D3757" s="166">
        <v>18.2</v>
      </c>
      <c r="E3757" s="41" t="s">
        <v>636</v>
      </c>
      <c r="H3757" s="3"/>
    </row>
    <row r="3758" spans="1:8" x14ac:dyDescent="0.25">
      <c r="A3758" s="5">
        <v>44927</v>
      </c>
      <c r="B3758" s="21" t="s">
        <v>441</v>
      </c>
      <c r="C3758" s="36">
        <v>28</v>
      </c>
      <c r="D3758" s="166">
        <v>1.76</v>
      </c>
      <c r="E3758" s="41" t="s">
        <v>637</v>
      </c>
      <c r="H3758" s="3"/>
    </row>
    <row r="3759" spans="1:8" x14ac:dyDescent="0.25">
      <c r="A3759" s="5">
        <v>44927</v>
      </c>
      <c r="B3759" s="21" t="s">
        <v>207</v>
      </c>
      <c r="C3759" s="36">
        <v>28</v>
      </c>
      <c r="D3759" s="166">
        <v>15.65</v>
      </c>
      <c r="E3759" s="41" t="s">
        <v>638</v>
      </c>
      <c r="H3759" s="3"/>
    </row>
    <row r="3760" spans="1:8" x14ac:dyDescent="0.25">
      <c r="A3760" s="5">
        <v>44927</v>
      </c>
      <c r="B3760" s="29" t="s">
        <v>150</v>
      </c>
      <c r="C3760" s="32">
        <v>28</v>
      </c>
      <c r="D3760" s="167">
        <v>11.65</v>
      </c>
      <c r="E3760" s="41" t="s">
        <v>639</v>
      </c>
      <c r="H3760" s="3"/>
    </row>
    <row r="3761" spans="1:8" x14ac:dyDescent="0.25">
      <c r="A3761" s="5">
        <v>44927</v>
      </c>
      <c r="B3761" s="21" t="s">
        <v>374</v>
      </c>
      <c r="C3761" s="36">
        <v>30</v>
      </c>
      <c r="D3761" s="166">
        <v>7.39</v>
      </c>
      <c r="E3761" s="41" t="s">
        <v>640</v>
      </c>
      <c r="H3761" s="3"/>
    </row>
    <row r="3762" spans="1:8" x14ac:dyDescent="0.25">
      <c r="A3762" s="5">
        <v>44927</v>
      </c>
      <c r="B3762" s="45" t="s">
        <v>505</v>
      </c>
      <c r="C3762" s="155">
        <v>28</v>
      </c>
      <c r="D3762" s="168">
        <v>1.35</v>
      </c>
      <c r="E3762" s="41" t="s">
        <v>641</v>
      </c>
      <c r="H3762" s="3"/>
    </row>
    <row r="3763" spans="1:8" x14ac:dyDescent="0.25">
      <c r="A3763" s="5">
        <v>44927</v>
      </c>
      <c r="B3763" s="42" t="s">
        <v>481</v>
      </c>
      <c r="C3763" s="32">
        <v>28</v>
      </c>
      <c r="D3763" s="167">
        <v>2.9</v>
      </c>
      <c r="E3763" s="41" t="s">
        <v>642</v>
      </c>
      <c r="H3763" s="3"/>
    </row>
    <row r="3764" spans="1:8" x14ac:dyDescent="0.25">
      <c r="A3764" s="5">
        <v>44927</v>
      </c>
      <c r="B3764" s="29" t="s">
        <v>512</v>
      </c>
      <c r="C3764" s="32">
        <v>10</v>
      </c>
      <c r="D3764" s="167">
        <v>3.08</v>
      </c>
      <c r="E3764" s="41" t="s">
        <v>643</v>
      </c>
      <c r="H3764" s="3"/>
    </row>
    <row r="3765" spans="1:8" x14ac:dyDescent="0.25">
      <c r="A3765" s="5">
        <v>44927</v>
      </c>
      <c r="B3765" s="42" t="s">
        <v>325</v>
      </c>
      <c r="C3765" s="32">
        <v>250</v>
      </c>
      <c r="D3765" s="167">
        <v>9.7100000000000009</v>
      </c>
      <c r="E3765" s="41" t="s">
        <v>644</v>
      </c>
      <c r="H3765" s="3"/>
    </row>
    <row r="3766" spans="1:8" x14ac:dyDescent="0.25">
      <c r="A3766" s="5">
        <v>44927</v>
      </c>
      <c r="B3766" s="29" t="s">
        <v>168</v>
      </c>
      <c r="C3766" s="32">
        <v>200</v>
      </c>
      <c r="D3766" s="167">
        <v>10.29</v>
      </c>
      <c r="E3766" s="41" t="s">
        <v>645</v>
      </c>
      <c r="H3766" s="3"/>
    </row>
    <row r="3767" spans="1:8" x14ac:dyDescent="0.25">
      <c r="A3767" s="5">
        <v>44927</v>
      </c>
      <c r="B3767" s="43" t="s">
        <v>347</v>
      </c>
      <c r="C3767" s="36">
        <v>24</v>
      </c>
      <c r="D3767" s="168">
        <v>3.66</v>
      </c>
      <c r="E3767" s="41" t="s">
        <v>529</v>
      </c>
      <c r="H3767" s="3"/>
    </row>
    <row r="3768" spans="1:8" x14ac:dyDescent="0.25">
      <c r="A3768" s="5">
        <v>44927</v>
      </c>
      <c r="B3768" s="43" t="s">
        <v>347</v>
      </c>
      <c r="C3768" s="36">
        <v>100</v>
      </c>
      <c r="D3768" s="168">
        <v>15.25</v>
      </c>
      <c r="E3768" s="8" t="s">
        <v>457</v>
      </c>
      <c r="H3768" s="3"/>
    </row>
    <row r="3769" spans="1:8" x14ac:dyDescent="0.25">
      <c r="A3769" s="5">
        <v>44927</v>
      </c>
      <c r="B3769" s="21" t="s">
        <v>442</v>
      </c>
      <c r="C3769" s="36">
        <v>30</v>
      </c>
      <c r="D3769" s="166">
        <v>1.71</v>
      </c>
      <c r="E3769" s="41" t="s">
        <v>646</v>
      </c>
      <c r="H3769" s="3"/>
    </row>
    <row r="3770" spans="1:8" x14ac:dyDescent="0.25">
      <c r="A3770" s="5">
        <v>44927</v>
      </c>
      <c r="B3770" s="29" t="s">
        <v>491</v>
      </c>
      <c r="C3770" s="32">
        <v>100</v>
      </c>
      <c r="D3770" s="167">
        <v>8.5</v>
      </c>
      <c r="E3770" s="41" t="s">
        <v>648</v>
      </c>
      <c r="H3770" s="3"/>
    </row>
    <row r="3771" spans="1:8" ht="30" x14ac:dyDescent="0.25">
      <c r="A3771" s="5">
        <v>44927</v>
      </c>
      <c r="B3771" s="29" t="s">
        <v>492</v>
      </c>
      <c r="C3771" s="32">
        <v>100</v>
      </c>
      <c r="D3771" s="167">
        <v>8.5</v>
      </c>
      <c r="E3771" s="41" t="s">
        <v>649</v>
      </c>
      <c r="H3771" s="3"/>
    </row>
    <row r="3772" spans="1:8" x14ac:dyDescent="0.25">
      <c r="A3772" s="5">
        <v>44927</v>
      </c>
      <c r="B3772" s="21" t="s">
        <v>400</v>
      </c>
      <c r="C3772" s="36">
        <v>28</v>
      </c>
      <c r="D3772" s="166">
        <v>3.99</v>
      </c>
      <c r="E3772" s="41" t="s">
        <v>650</v>
      </c>
      <c r="H3772" s="3"/>
    </row>
    <row r="3773" spans="1:8" x14ac:dyDescent="0.25">
      <c r="A3773" s="5">
        <v>44927</v>
      </c>
      <c r="B3773" s="29" t="s">
        <v>493</v>
      </c>
      <c r="C3773" s="32">
        <v>100</v>
      </c>
      <c r="D3773" s="167">
        <v>9</v>
      </c>
      <c r="E3773" s="41" t="s">
        <v>651</v>
      </c>
      <c r="H3773" s="3"/>
    </row>
    <row r="3774" spans="1:8" ht="30" x14ac:dyDescent="0.25">
      <c r="A3774" s="5">
        <v>44927</v>
      </c>
      <c r="B3774" s="29" t="s">
        <v>494</v>
      </c>
      <c r="C3774" s="32">
        <v>100</v>
      </c>
      <c r="D3774" s="167">
        <v>9</v>
      </c>
      <c r="E3774" s="41" t="s">
        <v>652</v>
      </c>
      <c r="H3774" s="3"/>
    </row>
    <row r="3775" spans="1:8" x14ac:dyDescent="0.25">
      <c r="A3775" s="5">
        <v>44927</v>
      </c>
      <c r="B3775" s="21" t="s">
        <v>513</v>
      </c>
      <c r="C3775" s="36">
        <v>10</v>
      </c>
      <c r="D3775" s="168">
        <v>28.46</v>
      </c>
      <c r="E3775" s="41" t="s">
        <v>710</v>
      </c>
      <c r="H3775" s="3"/>
    </row>
    <row r="3776" spans="1:8" x14ac:dyDescent="0.25">
      <c r="A3776" s="5">
        <v>44927</v>
      </c>
      <c r="B3776" s="29" t="s">
        <v>514</v>
      </c>
      <c r="C3776" s="32">
        <v>30</v>
      </c>
      <c r="D3776" s="167">
        <v>6.54</v>
      </c>
      <c r="E3776" s="41" t="s">
        <v>653</v>
      </c>
      <c r="H3776" s="3"/>
    </row>
    <row r="3777" spans="1:8" x14ac:dyDescent="0.25">
      <c r="A3777" s="5">
        <v>44927</v>
      </c>
      <c r="B3777" s="29" t="s">
        <v>47</v>
      </c>
      <c r="C3777" s="32">
        <v>30</v>
      </c>
      <c r="D3777" s="167">
        <v>2.2200000000000002</v>
      </c>
      <c r="E3777" s="41" t="s">
        <v>711</v>
      </c>
      <c r="H3777" s="3"/>
    </row>
    <row r="3778" spans="1:8" x14ac:dyDescent="0.25">
      <c r="A3778" s="5">
        <v>44927</v>
      </c>
      <c r="B3778" s="21" t="s">
        <v>260</v>
      </c>
      <c r="C3778" s="36">
        <v>30</v>
      </c>
      <c r="D3778" s="166">
        <v>60.83</v>
      </c>
      <c r="E3778" s="41" t="s">
        <v>654</v>
      </c>
      <c r="H3778" s="3"/>
    </row>
    <row r="3779" spans="1:8" x14ac:dyDescent="0.25">
      <c r="A3779" s="5">
        <v>44927</v>
      </c>
      <c r="B3779" s="21" t="s">
        <v>19</v>
      </c>
      <c r="C3779" s="36">
        <v>84</v>
      </c>
      <c r="D3779" s="166">
        <v>3.7</v>
      </c>
      <c r="E3779" s="41" t="s">
        <v>655</v>
      </c>
      <c r="H3779" s="3"/>
    </row>
    <row r="3780" spans="1:8" x14ac:dyDescent="0.25">
      <c r="A3780" s="5">
        <v>44927</v>
      </c>
      <c r="B3780" s="43" t="s">
        <v>36</v>
      </c>
      <c r="C3780" s="36">
        <v>56</v>
      </c>
      <c r="D3780" s="168">
        <v>2.42</v>
      </c>
      <c r="E3780" s="41" t="s">
        <v>656</v>
      </c>
      <c r="H3780" s="3"/>
    </row>
    <row r="3781" spans="1:8" x14ac:dyDescent="0.25">
      <c r="A3781" s="5">
        <v>44927</v>
      </c>
      <c r="B3781" s="21" t="s">
        <v>20</v>
      </c>
      <c r="C3781" s="36">
        <v>56</v>
      </c>
      <c r="D3781" s="166">
        <v>1.83</v>
      </c>
      <c r="E3781" s="41" t="s">
        <v>657</v>
      </c>
      <c r="H3781" s="3"/>
    </row>
    <row r="3782" spans="1:8" x14ac:dyDescent="0.25">
      <c r="A3782" s="5">
        <v>44927</v>
      </c>
      <c r="B3782" s="21" t="s">
        <v>37</v>
      </c>
      <c r="C3782" s="36">
        <v>56</v>
      </c>
      <c r="D3782" s="166">
        <v>4.1100000000000003</v>
      </c>
      <c r="E3782" s="41" t="s">
        <v>658</v>
      </c>
      <c r="H3782" s="3"/>
    </row>
    <row r="3783" spans="1:8" x14ac:dyDescent="0.25">
      <c r="A3783" s="5">
        <v>44927</v>
      </c>
      <c r="B3783" s="21" t="s">
        <v>27</v>
      </c>
      <c r="C3783" s="36">
        <v>84</v>
      </c>
      <c r="D3783" s="166">
        <v>2.63</v>
      </c>
      <c r="E3783" s="41" t="s">
        <v>659</v>
      </c>
      <c r="H3783" s="3"/>
    </row>
    <row r="3784" spans="1:8" x14ac:dyDescent="0.25">
      <c r="A3784" s="5">
        <v>44927</v>
      </c>
      <c r="B3784" s="45" t="s">
        <v>28</v>
      </c>
      <c r="C3784" s="155">
        <v>56</v>
      </c>
      <c r="D3784" s="168">
        <v>2.2999999999999998</v>
      </c>
      <c r="E3784" s="41" t="s">
        <v>660</v>
      </c>
      <c r="H3784" s="3"/>
    </row>
    <row r="3785" spans="1:8" x14ac:dyDescent="0.25">
      <c r="A3785" s="5">
        <v>44927</v>
      </c>
      <c r="B3785" s="43" t="s">
        <v>384</v>
      </c>
      <c r="C3785" s="36">
        <v>56</v>
      </c>
      <c r="D3785" s="168">
        <v>34.19</v>
      </c>
      <c r="E3785" s="41" t="s">
        <v>661</v>
      </c>
      <c r="H3785" s="3"/>
    </row>
    <row r="3786" spans="1:8" x14ac:dyDescent="0.25">
      <c r="A3786" s="5">
        <v>44927</v>
      </c>
      <c r="B3786" s="21" t="s">
        <v>515</v>
      </c>
      <c r="C3786" s="36">
        <v>60</v>
      </c>
      <c r="D3786" s="166">
        <v>4.47</v>
      </c>
      <c r="E3786" s="41" t="s">
        <v>663</v>
      </c>
      <c r="H3786" s="3"/>
    </row>
    <row r="3787" spans="1:8" x14ac:dyDescent="0.25">
      <c r="A3787" s="5">
        <v>44927</v>
      </c>
      <c r="B3787" s="21" t="s">
        <v>443</v>
      </c>
      <c r="C3787" s="36">
        <v>28</v>
      </c>
      <c r="D3787" s="166">
        <v>4.8899999999999997</v>
      </c>
      <c r="E3787" s="41" t="s">
        <v>664</v>
      </c>
      <c r="H3787" s="3"/>
    </row>
    <row r="3788" spans="1:8" x14ac:dyDescent="0.25">
      <c r="A3788" s="5">
        <v>44927</v>
      </c>
      <c r="B3788" s="29" t="s">
        <v>401</v>
      </c>
      <c r="C3788" s="32">
        <v>28</v>
      </c>
      <c r="D3788" s="167">
        <v>4.79</v>
      </c>
      <c r="E3788" s="41" t="s">
        <v>665</v>
      </c>
      <c r="H3788" s="3"/>
    </row>
    <row r="3789" spans="1:8" x14ac:dyDescent="0.25">
      <c r="A3789" s="5">
        <v>44927</v>
      </c>
      <c r="B3789" s="29" t="s">
        <v>495</v>
      </c>
      <c r="C3789" s="32">
        <v>28</v>
      </c>
      <c r="D3789" s="167">
        <v>1.21</v>
      </c>
      <c r="E3789" s="41" t="s">
        <v>666</v>
      </c>
      <c r="H3789" s="3"/>
    </row>
    <row r="3790" spans="1:8" x14ac:dyDescent="0.25">
      <c r="A3790" s="5">
        <v>44927</v>
      </c>
      <c r="B3790" s="21" t="s">
        <v>65</v>
      </c>
      <c r="C3790" s="36">
        <v>28</v>
      </c>
      <c r="D3790" s="166">
        <v>4.68</v>
      </c>
      <c r="E3790" s="41" t="s">
        <v>667</v>
      </c>
      <c r="H3790" s="3"/>
    </row>
    <row r="3791" spans="1:8" x14ac:dyDescent="0.25">
      <c r="A3791" s="5">
        <v>44927</v>
      </c>
      <c r="B3791" s="21" t="s">
        <v>402</v>
      </c>
      <c r="C3791" s="36">
        <v>4</v>
      </c>
      <c r="D3791" s="166">
        <v>3.02</v>
      </c>
      <c r="E3791" s="41" t="s">
        <v>668</v>
      </c>
      <c r="H3791" s="3"/>
    </row>
    <row r="3792" spans="1:8" x14ac:dyDescent="0.25">
      <c r="A3792" s="5">
        <v>44927</v>
      </c>
      <c r="B3792" s="29" t="s">
        <v>403</v>
      </c>
      <c r="C3792" s="32">
        <v>20</v>
      </c>
      <c r="D3792" s="167">
        <v>4.17</v>
      </c>
      <c r="E3792" s="41" t="s">
        <v>669</v>
      </c>
      <c r="H3792" s="3"/>
    </row>
    <row r="3793" spans="1:8" x14ac:dyDescent="0.25">
      <c r="A3793" s="5">
        <v>44927</v>
      </c>
      <c r="B3793" s="21" t="s">
        <v>183</v>
      </c>
      <c r="C3793" s="36">
        <v>28</v>
      </c>
      <c r="D3793" s="166">
        <v>5.49</v>
      </c>
      <c r="E3793" s="41" t="s">
        <v>712</v>
      </c>
      <c r="H3793" s="3"/>
    </row>
    <row r="3794" spans="1:8" x14ac:dyDescent="0.25">
      <c r="A3794" s="5">
        <v>44927</v>
      </c>
      <c r="B3794" s="29" t="s">
        <v>92</v>
      </c>
      <c r="C3794" s="32">
        <v>30</v>
      </c>
      <c r="D3794" s="167">
        <v>20.61</v>
      </c>
      <c r="E3794" s="41" t="s">
        <v>713</v>
      </c>
      <c r="H3794" s="3"/>
    </row>
    <row r="3795" spans="1:8" ht="30" x14ac:dyDescent="0.25">
      <c r="A3795" s="5">
        <v>44927</v>
      </c>
      <c r="B3795" s="21" t="s">
        <v>376</v>
      </c>
      <c r="C3795" s="36">
        <v>30</v>
      </c>
      <c r="D3795" s="166">
        <v>19.8</v>
      </c>
      <c r="E3795" s="41" t="s">
        <v>673</v>
      </c>
      <c r="H3795" s="3"/>
    </row>
    <row r="3796" spans="1:8" x14ac:dyDescent="0.25">
      <c r="A3796" s="5">
        <v>44927</v>
      </c>
      <c r="B3796" s="21" t="s">
        <v>404</v>
      </c>
      <c r="C3796" s="36">
        <v>28</v>
      </c>
      <c r="D3796" s="166">
        <v>5.59</v>
      </c>
      <c r="E3796" s="41" t="s">
        <v>674</v>
      </c>
      <c r="H3796" s="3"/>
    </row>
    <row r="3797" spans="1:8" x14ac:dyDescent="0.25">
      <c r="A3797" s="5">
        <v>44927</v>
      </c>
      <c r="B3797" s="29" t="s">
        <v>445</v>
      </c>
      <c r="C3797" s="32">
        <v>28</v>
      </c>
      <c r="D3797" s="167">
        <v>3.11</v>
      </c>
      <c r="E3797" s="41" t="s">
        <v>675</v>
      </c>
      <c r="H3797" s="3"/>
    </row>
    <row r="3798" spans="1:8" x14ac:dyDescent="0.25">
      <c r="A3798" s="5">
        <v>44927</v>
      </c>
      <c r="B3798" s="21" t="s">
        <v>446</v>
      </c>
      <c r="C3798" s="36">
        <v>28</v>
      </c>
      <c r="D3798" s="166">
        <v>4.12</v>
      </c>
      <c r="E3798" s="41" t="s">
        <v>676</v>
      </c>
      <c r="H3798" s="3"/>
    </row>
    <row r="3799" spans="1:8" x14ac:dyDescent="0.25">
      <c r="A3799" s="5">
        <v>44927</v>
      </c>
      <c r="B3799" s="21" t="s">
        <v>386</v>
      </c>
      <c r="C3799" s="36">
        <v>28</v>
      </c>
      <c r="D3799" s="166">
        <v>28.79</v>
      </c>
      <c r="E3799" s="41" t="s">
        <v>677</v>
      </c>
      <c r="H3799" s="3"/>
    </row>
    <row r="3800" spans="1:8" x14ac:dyDescent="0.25">
      <c r="A3800" s="5">
        <v>44927</v>
      </c>
      <c r="B3800" s="29" t="s">
        <v>387</v>
      </c>
      <c r="C3800" s="32">
        <v>28</v>
      </c>
      <c r="D3800" s="167">
        <v>27.6</v>
      </c>
      <c r="E3800" s="41" t="s">
        <v>678</v>
      </c>
      <c r="H3800" s="3"/>
    </row>
    <row r="3801" spans="1:8" x14ac:dyDescent="0.25">
      <c r="A3801" s="5">
        <v>44927</v>
      </c>
      <c r="B3801" s="21" t="s">
        <v>516</v>
      </c>
      <c r="C3801" s="36">
        <v>15</v>
      </c>
      <c r="D3801" s="168">
        <v>3.24</v>
      </c>
      <c r="E3801" s="41" t="s">
        <v>679</v>
      </c>
      <c r="H3801" s="3"/>
    </row>
    <row r="3802" spans="1:8" x14ac:dyDescent="0.25">
      <c r="A3802" s="5">
        <v>44927</v>
      </c>
      <c r="B3802" s="21" t="s">
        <v>516</v>
      </c>
      <c r="C3802" s="36">
        <v>30</v>
      </c>
      <c r="D3802" s="168">
        <v>3.86</v>
      </c>
      <c r="E3802" s="41" t="s">
        <v>517</v>
      </c>
      <c r="H3802" s="3"/>
    </row>
    <row r="3803" spans="1:8" x14ac:dyDescent="0.25">
      <c r="A3803" s="5">
        <v>44927</v>
      </c>
      <c r="B3803" s="29" t="s">
        <v>102</v>
      </c>
      <c r="C3803" s="32">
        <v>56</v>
      </c>
      <c r="D3803" s="167">
        <v>2.84</v>
      </c>
      <c r="E3803" s="41" t="s">
        <v>680</v>
      </c>
      <c r="H3803" s="3"/>
    </row>
    <row r="3804" spans="1:8" x14ac:dyDescent="0.25">
      <c r="A3804" s="5">
        <v>44927</v>
      </c>
      <c r="B3804" s="29" t="s">
        <v>93</v>
      </c>
      <c r="C3804" s="32">
        <v>56</v>
      </c>
      <c r="D3804" s="167">
        <v>5.29</v>
      </c>
      <c r="E3804" s="41" t="s">
        <v>681</v>
      </c>
      <c r="H3804" s="3"/>
    </row>
    <row r="3805" spans="1:8" x14ac:dyDescent="0.25">
      <c r="A3805" s="5">
        <v>44927</v>
      </c>
      <c r="B3805" s="29" t="s">
        <v>261</v>
      </c>
      <c r="C3805" s="32">
        <v>60</v>
      </c>
      <c r="D3805" s="167">
        <v>21.87</v>
      </c>
      <c r="E3805" s="41" t="s">
        <v>682</v>
      </c>
      <c r="H3805" s="3"/>
    </row>
    <row r="3806" spans="1:8" x14ac:dyDescent="0.25">
      <c r="A3806" s="5">
        <v>44927</v>
      </c>
      <c r="B3806" s="21" t="s">
        <v>262</v>
      </c>
      <c r="C3806" s="36">
        <v>60</v>
      </c>
      <c r="D3806" s="166">
        <v>12</v>
      </c>
      <c r="E3806" s="41" t="s">
        <v>683</v>
      </c>
      <c r="H3806" s="3"/>
    </row>
    <row r="3807" spans="1:8" x14ac:dyDescent="0.25">
      <c r="A3807" s="5">
        <v>44927</v>
      </c>
      <c r="B3807" s="43" t="s">
        <v>263</v>
      </c>
      <c r="C3807" s="36">
        <v>60</v>
      </c>
      <c r="D3807" s="168">
        <v>19.850000000000001</v>
      </c>
      <c r="E3807" s="41" t="s">
        <v>684</v>
      </c>
      <c r="H3807" s="3"/>
    </row>
    <row r="3808" spans="1:8" x14ac:dyDescent="0.25">
      <c r="A3808" s="5">
        <v>44927</v>
      </c>
      <c r="B3808" s="21" t="s">
        <v>126</v>
      </c>
      <c r="C3808" s="36">
        <v>60</v>
      </c>
      <c r="D3808" s="166">
        <v>6.92</v>
      </c>
      <c r="E3808" s="41" t="s">
        <v>685</v>
      </c>
      <c r="H3808" s="3"/>
    </row>
    <row r="3809" spans="1:8" x14ac:dyDescent="0.25">
      <c r="A3809" s="5">
        <v>44927</v>
      </c>
      <c r="B3809" s="43" t="s">
        <v>219</v>
      </c>
      <c r="C3809" s="36">
        <v>56</v>
      </c>
      <c r="D3809" s="168">
        <v>5.99</v>
      </c>
      <c r="E3809" s="41" t="s">
        <v>686</v>
      </c>
      <c r="H3809" s="3"/>
    </row>
    <row r="3810" spans="1:8" x14ac:dyDescent="0.25">
      <c r="A3810" s="5">
        <v>44927</v>
      </c>
      <c r="B3810" s="43" t="s">
        <v>247</v>
      </c>
      <c r="C3810" s="36">
        <v>84</v>
      </c>
      <c r="D3810" s="168">
        <v>7.56</v>
      </c>
      <c r="E3810" s="41" t="s">
        <v>687</v>
      </c>
      <c r="H3810" s="3"/>
    </row>
    <row r="3811" spans="1:8" x14ac:dyDescent="0.25">
      <c r="A3811" s="5">
        <v>44927</v>
      </c>
      <c r="B3811" s="21" t="s">
        <v>363</v>
      </c>
      <c r="C3811" s="36">
        <v>60</v>
      </c>
      <c r="D3811" s="166">
        <v>14.4</v>
      </c>
      <c r="E3811" s="41" t="s">
        <v>688</v>
      </c>
      <c r="H3811" s="3"/>
    </row>
    <row r="3812" spans="1:8" x14ac:dyDescent="0.25">
      <c r="A3812" s="5">
        <v>44927</v>
      </c>
      <c r="B3812" s="21" t="s">
        <v>79</v>
      </c>
      <c r="C3812" s="36">
        <v>28</v>
      </c>
      <c r="D3812" s="166">
        <v>8.99</v>
      </c>
      <c r="E3812" s="41" t="s">
        <v>689</v>
      </c>
      <c r="H3812" s="3"/>
    </row>
    <row r="3813" spans="1:8" x14ac:dyDescent="0.25">
      <c r="A3813" s="5">
        <v>44927</v>
      </c>
      <c r="B3813" s="21" t="s">
        <v>329</v>
      </c>
      <c r="C3813" s="36">
        <v>28</v>
      </c>
      <c r="D3813" s="166">
        <v>6.82</v>
      </c>
      <c r="E3813" s="41" t="s">
        <v>690</v>
      </c>
      <c r="H3813" s="3"/>
    </row>
    <row r="3814" spans="1:8" x14ac:dyDescent="0.25">
      <c r="A3814" s="5">
        <v>44927</v>
      </c>
      <c r="B3814" s="42" t="s">
        <v>80</v>
      </c>
      <c r="C3814" s="32">
        <v>28</v>
      </c>
      <c r="D3814" s="167">
        <v>7.02</v>
      </c>
      <c r="E3814" s="41" t="s">
        <v>691</v>
      </c>
      <c r="H3814" s="3"/>
    </row>
    <row r="3815" spans="1:8" x14ac:dyDescent="0.25">
      <c r="A3815" s="5">
        <v>44927</v>
      </c>
      <c r="B3815" s="42" t="s">
        <v>128</v>
      </c>
      <c r="C3815" s="32">
        <v>56</v>
      </c>
      <c r="D3815" s="167">
        <v>4.3600000000000003</v>
      </c>
      <c r="E3815" s="41" t="s">
        <v>693</v>
      </c>
      <c r="H3815" s="3"/>
    </row>
    <row r="3816" spans="1:8" x14ac:dyDescent="0.25">
      <c r="A3816" s="5">
        <v>44927</v>
      </c>
      <c r="B3816" s="45" t="s">
        <v>129</v>
      </c>
      <c r="C3816" s="155">
        <v>56</v>
      </c>
      <c r="D3816" s="168">
        <v>14.21</v>
      </c>
      <c r="E3816" s="41" t="s">
        <v>694</v>
      </c>
      <c r="H3816" s="3"/>
    </row>
    <row r="3817" spans="1:8" x14ac:dyDescent="0.25">
      <c r="A3817" s="5">
        <v>44927</v>
      </c>
      <c r="B3817" s="29" t="s">
        <v>472</v>
      </c>
      <c r="C3817" s="32">
        <v>500</v>
      </c>
      <c r="D3817" s="167">
        <v>28.77</v>
      </c>
      <c r="E3817" s="41" t="s">
        <v>714</v>
      </c>
      <c r="H3817" s="3"/>
    </row>
    <row r="3818" spans="1:8" x14ac:dyDescent="0.25">
      <c r="A3818" s="5">
        <v>44927</v>
      </c>
      <c r="B3818" s="43" t="s">
        <v>502</v>
      </c>
      <c r="C3818" s="36">
        <v>6</v>
      </c>
      <c r="D3818" s="168">
        <v>8.76</v>
      </c>
      <c r="E3818" s="41" t="s">
        <v>695</v>
      </c>
      <c r="H3818" s="3"/>
    </row>
    <row r="3819" spans="1:8" x14ac:dyDescent="0.25">
      <c r="A3819" s="5">
        <v>44927</v>
      </c>
      <c r="B3819" s="29" t="s">
        <v>447</v>
      </c>
      <c r="C3819" s="32">
        <v>12</v>
      </c>
      <c r="D3819" s="167">
        <v>24.55</v>
      </c>
      <c r="E3819" s="6" t="s">
        <v>458</v>
      </c>
      <c r="H3819" s="3"/>
    </row>
    <row r="3820" spans="1:8" x14ac:dyDescent="0.25">
      <c r="A3820" s="5">
        <v>44927</v>
      </c>
      <c r="B3820" s="29" t="s">
        <v>447</v>
      </c>
      <c r="C3820" s="32">
        <v>6</v>
      </c>
      <c r="D3820" s="167">
        <v>12.27</v>
      </c>
      <c r="E3820" s="8" t="s">
        <v>696</v>
      </c>
      <c r="H3820" s="3"/>
    </row>
    <row r="3821" spans="1:8" x14ac:dyDescent="0.25">
      <c r="A3821" s="5">
        <v>44927</v>
      </c>
      <c r="B3821" s="21" t="s">
        <v>503</v>
      </c>
      <c r="C3821" s="36">
        <v>28</v>
      </c>
      <c r="D3821" s="166">
        <v>1.27</v>
      </c>
      <c r="E3821" s="41" t="s">
        <v>697</v>
      </c>
      <c r="H3821" s="3"/>
    </row>
    <row r="3822" spans="1:8" x14ac:dyDescent="0.25">
      <c r="A3822" s="5">
        <v>44896</v>
      </c>
      <c r="B3822" s="9" t="s">
        <v>379</v>
      </c>
      <c r="C3822" s="60">
        <v>4</v>
      </c>
      <c r="D3822" s="151">
        <v>4.63</v>
      </c>
      <c r="E3822" s="8" t="s">
        <v>715</v>
      </c>
      <c r="H3822" s="3"/>
    </row>
    <row r="3823" spans="1:8" x14ac:dyDescent="0.25">
      <c r="A3823" s="5">
        <v>44896</v>
      </c>
      <c r="B3823" s="9" t="s">
        <v>299</v>
      </c>
      <c r="C3823" s="60">
        <v>60</v>
      </c>
      <c r="D3823" s="151">
        <v>20.29</v>
      </c>
      <c r="E3823" s="8" t="s">
        <v>531</v>
      </c>
      <c r="H3823" s="3"/>
    </row>
    <row r="3824" spans="1:8" x14ac:dyDescent="0.25">
      <c r="A3824" s="5">
        <v>44896</v>
      </c>
      <c r="B3824" s="9" t="s">
        <v>300</v>
      </c>
      <c r="C3824" s="60">
        <v>60</v>
      </c>
      <c r="D3824" s="151">
        <v>33.92</v>
      </c>
      <c r="E3824" s="8" t="s">
        <v>532</v>
      </c>
      <c r="H3824" s="3"/>
    </row>
    <row r="3825" spans="1:8" x14ac:dyDescent="0.25">
      <c r="A3825" s="5">
        <v>44896</v>
      </c>
      <c r="B3825" s="9" t="s">
        <v>248</v>
      </c>
      <c r="C3825" s="60">
        <v>60</v>
      </c>
      <c r="D3825" s="151">
        <v>13.09</v>
      </c>
      <c r="E3825" s="8" t="s">
        <v>533</v>
      </c>
      <c r="H3825" s="3"/>
    </row>
    <row r="3826" spans="1:8" x14ac:dyDescent="0.25">
      <c r="A3826" s="5">
        <v>44896</v>
      </c>
      <c r="B3826" s="9" t="s">
        <v>407</v>
      </c>
      <c r="C3826" s="60">
        <v>5</v>
      </c>
      <c r="D3826" s="151">
        <v>7.34</v>
      </c>
      <c r="E3826" s="8" t="s">
        <v>716</v>
      </c>
      <c r="H3826" s="3"/>
    </row>
    <row r="3827" spans="1:8" x14ac:dyDescent="0.25">
      <c r="A3827" s="5">
        <v>44896</v>
      </c>
      <c r="B3827" s="2" t="s">
        <v>482</v>
      </c>
      <c r="C3827" s="35">
        <v>100</v>
      </c>
      <c r="D3827" s="129">
        <v>4.49</v>
      </c>
      <c r="E3827" s="8" t="s">
        <v>534</v>
      </c>
      <c r="H3827" s="3"/>
    </row>
    <row r="3828" spans="1:8" x14ac:dyDescent="0.25">
      <c r="A3828" s="5">
        <v>44896</v>
      </c>
      <c r="B3828" s="2" t="s">
        <v>483</v>
      </c>
      <c r="C3828" s="35">
        <v>100</v>
      </c>
      <c r="D3828" s="129">
        <v>6.49</v>
      </c>
      <c r="E3828" s="8" t="s">
        <v>535</v>
      </c>
      <c r="H3828" s="3"/>
    </row>
    <row r="3829" spans="1:8" x14ac:dyDescent="0.25">
      <c r="A3829" s="5">
        <v>44896</v>
      </c>
      <c r="B3829" s="9" t="s">
        <v>380</v>
      </c>
      <c r="C3829" s="60">
        <v>100</v>
      </c>
      <c r="D3829" s="151">
        <v>4.34</v>
      </c>
      <c r="E3829" s="8" t="s">
        <v>536</v>
      </c>
      <c r="H3829" s="3"/>
    </row>
    <row r="3830" spans="1:8" x14ac:dyDescent="0.25">
      <c r="A3830" s="5">
        <v>44896</v>
      </c>
      <c r="B3830" s="9" t="s">
        <v>350</v>
      </c>
      <c r="C3830" s="60">
        <v>100</v>
      </c>
      <c r="D3830" s="151">
        <v>3.87</v>
      </c>
      <c r="E3830" s="8" t="s">
        <v>537</v>
      </c>
      <c r="H3830" s="3"/>
    </row>
    <row r="3831" spans="1:8" x14ac:dyDescent="0.25">
      <c r="A3831" s="5">
        <v>44896</v>
      </c>
      <c r="B3831" s="2" t="s">
        <v>301</v>
      </c>
      <c r="C3831" s="35">
        <v>15</v>
      </c>
      <c r="D3831" s="129">
        <v>3.81</v>
      </c>
      <c r="E3831" s="8" t="s">
        <v>538</v>
      </c>
      <c r="H3831" s="3"/>
    </row>
    <row r="3832" spans="1:8" x14ac:dyDescent="0.25">
      <c r="A3832" s="5">
        <v>44896</v>
      </c>
      <c r="B3832" s="2" t="s">
        <v>301</v>
      </c>
      <c r="C3832" s="35">
        <v>21</v>
      </c>
      <c r="D3832" s="129">
        <v>5.34</v>
      </c>
      <c r="E3832" s="8" t="s">
        <v>518</v>
      </c>
      <c r="H3832" s="3"/>
    </row>
    <row r="3833" spans="1:8" x14ac:dyDescent="0.25">
      <c r="A3833" s="5">
        <v>44896</v>
      </c>
      <c r="B3833" s="9" t="s">
        <v>365</v>
      </c>
      <c r="C3833" s="60">
        <v>28</v>
      </c>
      <c r="D3833" s="151">
        <v>29.95</v>
      </c>
      <c r="E3833" s="8" t="s">
        <v>717</v>
      </c>
      <c r="H3833" s="3"/>
    </row>
    <row r="3834" spans="1:8" x14ac:dyDescent="0.25">
      <c r="A3834" s="5">
        <v>44896</v>
      </c>
      <c r="B3834" s="9" t="s">
        <v>388</v>
      </c>
      <c r="C3834" s="60">
        <v>28</v>
      </c>
      <c r="D3834" s="151">
        <v>25.85</v>
      </c>
      <c r="E3834" s="8" t="s">
        <v>539</v>
      </c>
      <c r="H3834" s="3"/>
    </row>
    <row r="3835" spans="1:8" x14ac:dyDescent="0.25">
      <c r="A3835" s="5">
        <v>44896</v>
      </c>
      <c r="B3835" s="2" t="s">
        <v>389</v>
      </c>
      <c r="C3835" s="35">
        <v>28</v>
      </c>
      <c r="D3835" s="129">
        <v>24.29</v>
      </c>
      <c r="E3835" s="8" t="s">
        <v>540</v>
      </c>
      <c r="H3835" s="3"/>
    </row>
    <row r="3836" spans="1:8" x14ac:dyDescent="0.25">
      <c r="A3836" s="5">
        <v>44896</v>
      </c>
      <c r="B3836" s="9" t="s">
        <v>450</v>
      </c>
      <c r="C3836" s="60">
        <v>28</v>
      </c>
      <c r="D3836" s="151">
        <v>1.44</v>
      </c>
      <c r="E3836" s="8" t="s">
        <v>541</v>
      </c>
      <c r="H3836" s="3"/>
    </row>
    <row r="3837" spans="1:8" x14ac:dyDescent="0.25">
      <c r="A3837" s="5">
        <v>44896</v>
      </c>
      <c r="B3837" s="2" t="s">
        <v>332</v>
      </c>
      <c r="C3837" s="35">
        <v>28</v>
      </c>
      <c r="D3837" s="129">
        <v>2.41</v>
      </c>
      <c r="E3837" s="8" t="s">
        <v>718</v>
      </c>
      <c r="H3837" s="3"/>
    </row>
    <row r="3838" spans="1:8" x14ac:dyDescent="0.25">
      <c r="A3838" s="5">
        <v>44896</v>
      </c>
      <c r="B3838" s="9" t="s">
        <v>351</v>
      </c>
      <c r="C3838" s="60">
        <v>300</v>
      </c>
      <c r="D3838" s="151">
        <v>5.76</v>
      </c>
      <c r="E3838" s="8" t="s">
        <v>542</v>
      </c>
      <c r="H3838" s="3"/>
    </row>
    <row r="3839" spans="1:8" x14ac:dyDescent="0.25">
      <c r="A3839" s="5">
        <v>44896</v>
      </c>
      <c r="B3839" s="9" t="s">
        <v>460</v>
      </c>
      <c r="C3839" s="60">
        <v>300</v>
      </c>
      <c r="D3839" s="151">
        <v>4.6500000000000004</v>
      </c>
      <c r="E3839" s="8" t="s">
        <v>719</v>
      </c>
      <c r="H3839" s="3"/>
    </row>
    <row r="3840" spans="1:8" x14ac:dyDescent="0.25">
      <c r="A3840" s="5">
        <v>44896</v>
      </c>
      <c r="B3840" s="9" t="s">
        <v>302</v>
      </c>
      <c r="C3840" s="60">
        <v>30</v>
      </c>
      <c r="D3840" s="151">
        <v>3.69</v>
      </c>
      <c r="E3840" s="8" t="s">
        <v>720</v>
      </c>
      <c r="H3840" s="3"/>
    </row>
    <row r="3841" spans="1:8" x14ac:dyDescent="0.25">
      <c r="A3841" s="5">
        <v>44896</v>
      </c>
      <c r="B3841" s="2" t="s">
        <v>352</v>
      </c>
      <c r="C3841" s="35">
        <v>3</v>
      </c>
      <c r="D3841" s="129">
        <v>3.66</v>
      </c>
      <c r="E3841" s="8" t="s">
        <v>545</v>
      </c>
      <c r="H3841" s="3"/>
    </row>
    <row r="3842" spans="1:8" x14ac:dyDescent="0.25">
      <c r="A3842" s="5">
        <v>44896</v>
      </c>
      <c r="B3842" s="9" t="s">
        <v>409</v>
      </c>
      <c r="C3842" s="60">
        <v>60</v>
      </c>
      <c r="D3842" s="151">
        <v>4.99</v>
      </c>
      <c r="E3842" s="8" t="s">
        <v>546</v>
      </c>
      <c r="H3842" s="3"/>
    </row>
    <row r="3843" spans="1:8" x14ac:dyDescent="0.25">
      <c r="A3843" s="5">
        <v>44896</v>
      </c>
      <c r="B3843" s="9" t="s">
        <v>410</v>
      </c>
      <c r="C3843" s="60">
        <v>28</v>
      </c>
      <c r="D3843" s="151">
        <v>1.18</v>
      </c>
      <c r="E3843" s="8" t="s">
        <v>547</v>
      </c>
      <c r="H3843" s="3"/>
    </row>
    <row r="3844" spans="1:8" x14ac:dyDescent="0.25">
      <c r="A3844" s="5">
        <v>44896</v>
      </c>
      <c r="B3844" s="2" t="s">
        <v>366</v>
      </c>
      <c r="C3844" s="35">
        <v>5</v>
      </c>
      <c r="D3844" s="129">
        <v>4.3499999999999996</v>
      </c>
      <c r="E3844" s="8" t="s">
        <v>548</v>
      </c>
      <c r="H3844" s="3"/>
    </row>
    <row r="3845" spans="1:8" x14ac:dyDescent="0.25">
      <c r="A3845" s="5">
        <v>44896</v>
      </c>
      <c r="B3845" s="9" t="s">
        <v>411</v>
      </c>
      <c r="C3845" s="60">
        <v>150</v>
      </c>
      <c r="D3845" s="151">
        <v>235</v>
      </c>
      <c r="E3845" s="8" t="s">
        <v>550</v>
      </c>
      <c r="H3845" s="3"/>
    </row>
    <row r="3846" spans="1:8" x14ac:dyDescent="0.25">
      <c r="A3846" s="5">
        <v>44896</v>
      </c>
      <c r="B3846" s="9" t="s">
        <v>473</v>
      </c>
      <c r="C3846" s="60">
        <v>30</v>
      </c>
      <c r="D3846" s="151">
        <v>12.99</v>
      </c>
      <c r="E3846" s="8" t="s">
        <v>553</v>
      </c>
      <c r="H3846" s="3"/>
    </row>
    <row r="3847" spans="1:8" x14ac:dyDescent="0.25">
      <c r="A3847" s="5">
        <v>44896</v>
      </c>
      <c r="B3847" s="9" t="s">
        <v>413</v>
      </c>
      <c r="C3847" s="60">
        <v>300</v>
      </c>
      <c r="D3847" s="151">
        <v>8.14</v>
      </c>
      <c r="E3847" s="8" t="s">
        <v>554</v>
      </c>
      <c r="H3847" s="3"/>
    </row>
    <row r="3848" spans="1:8" x14ac:dyDescent="0.25">
      <c r="A3848" s="5">
        <v>44896</v>
      </c>
      <c r="B3848" s="9" t="s">
        <v>133</v>
      </c>
      <c r="C3848" s="60">
        <v>120</v>
      </c>
      <c r="D3848" s="151">
        <v>15.15</v>
      </c>
      <c r="E3848" s="8" t="s">
        <v>555</v>
      </c>
      <c r="H3848" s="3"/>
    </row>
    <row r="3849" spans="1:8" x14ac:dyDescent="0.25">
      <c r="A3849" s="5">
        <v>44896</v>
      </c>
      <c r="B3849" s="9" t="s">
        <v>461</v>
      </c>
      <c r="C3849" s="60">
        <v>28</v>
      </c>
      <c r="D3849" s="151">
        <v>2.85</v>
      </c>
      <c r="E3849" s="8" t="s">
        <v>556</v>
      </c>
      <c r="H3849" s="3"/>
    </row>
    <row r="3850" spans="1:8" x14ac:dyDescent="0.25">
      <c r="A3850" s="5">
        <v>44896</v>
      </c>
      <c r="B3850" s="2" t="s">
        <v>198</v>
      </c>
      <c r="C3850" s="35">
        <v>100</v>
      </c>
      <c r="D3850" s="129">
        <v>3.75</v>
      </c>
      <c r="E3850" s="8" t="s">
        <v>721</v>
      </c>
      <c r="H3850" s="3"/>
    </row>
    <row r="3851" spans="1:8" x14ac:dyDescent="0.25">
      <c r="A3851" s="5">
        <v>44896</v>
      </c>
      <c r="B3851" s="9" t="s">
        <v>249</v>
      </c>
      <c r="C3851" s="60">
        <v>60</v>
      </c>
      <c r="D3851" s="151">
        <v>6.26</v>
      </c>
      <c r="E3851" s="8" t="s">
        <v>699</v>
      </c>
      <c r="H3851" s="3"/>
    </row>
    <row r="3852" spans="1:8" x14ac:dyDescent="0.25">
      <c r="A3852" s="5">
        <v>44896</v>
      </c>
      <c r="B3852" s="9" t="s">
        <v>497</v>
      </c>
      <c r="C3852" s="60">
        <v>500</v>
      </c>
      <c r="D3852" s="151">
        <v>3.25</v>
      </c>
      <c r="E3852" s="8" t="s">
        <v>722</v>
      </c>
      <c r="H3852" s="3"/>
    </row>
    <row r="3853" spans="1:8" x14ac:dyDescent="0.25">
      <c r="A3853" s="5">
        <v>44896</v>
      </c>
      <c r="B3853" s="9" t="s">
        <v>414</v>
      </c>
      <c r="C3853" s="60">
        <v>4</v>
      </c>
      <c r="D3853" s="151">
        <v>4.3</v>
      </c>
      <c r="E3853" s="8" t="s">
        <v>557</v>
      </c>
      <c r="H3853" s="3"/>
    </row>
    <row r="3854" spans="1:8" x14ac:dyDescent="0.25">
      <c r="A3854" s="5">
        <v>44896</v>
      </c>
      <c r="B3854" s="2" t="s">
        <v>415</v>
      </c>
      <c r="C3854" s="35">
        <v>150</v>
      </c>
      <c r="D3854" s="129">
        <v>3.62</v>
      </c>
      <c r="E3854" s="8" t="s">
        <v>558</v>
      </c>
      <c r="H3854" s="3"/>
    </row>
    <row r="3855" spans="1:8" x14ac:dyDescent="0.25">
      <c r="A3855" s="5">
        <v>44896</v>
      </c>
      <c r="B3855" s="9" t="s">
        <v>416</v>
      </c>
      <c r="C3855" s="60">
        <v>150</v>
      </c>
      <c r="D3855" s="151">
        <v>7.06</v>
      </c>
      <c r="E3855" s="8" t="s">
        <v>559</v>
      </c>
      <c r="H3855" s="3"/>
    </row>
    <row r="3856" spans="1:8" x14ac:dyDescent="0.25">
      <c r="A3856" s="5">
        <v>44896</v>
      </c>
      <c r="B3856" s="9" t="s">
        <v>381</v>
      </c>
      <c r="C3856" s="60">
        <v>28</v>
      </c>
      <c r="D3856" s="151">
        <v>29.83</v>
      </c>
      <c r="E3856" s="8" t="s">
        <v>560</v>
      </c>
      <c r="H3856" s="3"/>
    </row>
    <row r="3857" spans="1:8" x14ac:dyDescent="0.25">
      <c r="A3857" s="5">
        <v>44896</v>
      </c>
      <c r="B3857" s="9" t="s">
        <v>251</v>
      </c>
      <c r="C3857" s="60">
        <v>28</v>
      </c>
      <c r="D3857" s="151">
        <v>28.5</v>
      </c>
      <c r="E3857" s="8" t="s">
        <v>561</v>
      </c>
      <c r="H3857" s="3"/>
    </row>
    <row r="3858" spans="1:8" x14ac:dyDescent="0.25">
      <c r="A3858" s="5">
        <v>44896</v>
      </c>
      <c r="B3858" s="9" t="s">
        <v>0</v>
      </c>
      <c r="C3858" s="60">
        <v>28</v>
      </c>
      <c r="D3858" s="151">
        <v>29.51</v>
      </c>
      <c r="E3858" s="8" t="s">
        <v>562</v>
      </c>
      <c r="H3858" s="3"/>
    </row>
    <row r="3859" spans="1:8" x14ac:dyDescent="0.25">
      <c r="A3859" s="5">
        <v>44896</v>
      </c>
      <c r="B3859" s="9" t="s">
        <v>417</v>
      </c>
      <c r="C3859" s="60">
        <v>56</v>
      </c>
      <c r="D3859" s="151">
        <v>16.29</v>
      </c>
      <c r="E3859" s="8" t="s">
        <v>723</v>
      </c>
      <c r="H3859" s="3"/>
    </row>
    <row r="3860" spans="1:8" x14ac:dyDescent="0.25">
      <c r="A3860" s="5">
        <v>44896</v>
      </c>
      <c r="B3860" s="9" t="s">
        <v>462</v>
      </c>
      <c r="C3860" s="60">
        <v>28</v>
      </c>
      <c r="D3860" s="151">
        <v>13.55</v>
      </c>
      <c r="E3860" s="8" t="s">
        <v>563</v>
      </c>
      <c r="H3860" s="3"/>
    </row>
    <row r="3861" spans="1:8" x14ac:dyDescent="0.25">
      <c r="A3861" s="5">
        <v>44896</v>
      </c>
      <c r="B3861" s="9" t="s">
        <v>252</v>
      </c>
      <c r="C3861" s="60">
        <v>84</v>
      </c>
      <c r="D3861" s="151">
        <v>6.05</v>
      </c>
      <c r="E3861" s="8" t="s">
        <v>564</v>
      </c>
      <c r="H3861" s="3"/>
    </row>
    <row r="3862" spans="1:8" x14ac:dyDescent="0.25">
      <c r="A3862" s="5">
        <v>44896</v>
      </c>
      <c r="B3862" s="2" t="s">
        <v>391</v>
      </c>
      <c r="C3862" s="35">
        <v>28</v>
      </c>
      <c r="D3862" s="129">
        <v>0.89</v>
      </c>
      <c r="E3862" s="8" t="s">
        <v>724</v>
      </c>
      <c r="H3862" s="3"/>
    </row>
    <row r="3863" spans="1:8" x14ac:dyDescent="0.25">
      <c r="A3863" s="5">
        <v>44896</v>
      </c>
      <c r="B3863" s="9" t="s">
        <v>392</v>
      </c>
      <c r="C3863" s="60">
        <v>28</v>
      </c>
      <c r="D3863" s="151">
        <v>1.96</v>
      </c>
      <c r="E3863" s="8" t="s">
        <v>725</v>
      </c>
      <c r="H3863" s="3"/>
    </row>
    <row r="3864" spans="1:8" x14ac:dyDescent="0.25">
      <c r="A3864" s="5">
        <v>44896</v>
      </c>
      <c r="B3864" s="9" t="s">
        <v>474</v>
      </c>
      <c r="C3864" s="60">
        <v>15</v>
      </c>
      <c r="D3864" s="151">
        <v>15.95</v>
      </c>
      <c r="E3864" s="8" t="s">
        <v>565</v>
      </c>
      <c r="H3864" s="3"/>
    </row>
    <row r="3865" spans="1:8" x14ac:dyDescent="0.25">
      <c r="A3865" s="5">
        <v>44896</v>
      </c>
      <c r="B3865" s="9" t="s">
        <v>134</v>
      </c>
      <c r="C3865" s="60">
        <v>70</v>
      </c>
      <c r="D3865" s="151">
        <v>5.21</v>
      </c>
      <c r="E3865" s="8" t="s">
        <v>566</v>
      </c>
      <c r="H3865" s="3"/>
    </row>
    <row r="3866" spans="1:8" x14ac:dyDescent="0.25">
      <c r="A3866" s="5">
        <v>44896</v>
      </c>
      <c r="B3866" s="2" t="s">
        <v>305</v>
      </c>
      <c r="C3866" s="35">
        <v>14</v>
      </c>
      <c r="D3866" s="129">
        <v>4.78</v>
      </c>
      <c r="E3866" s="8" t="s">
        <v>567</v>
      </c>
      <c r="H3866" s="3"/>
    </row>
    <row r="3867" spans="1:8" x14ac:dyDescent="0.25">
      <c r="A3867" s="5">
        <v>44896</v>
      </c>
      <c r="B3867" s="2" t="s">
        <v>136</v>
      </c>
      <c r="C3867" s="35">
        <v>70</v>
      </c>
      <c r="D3867" s="129">
        <v>7.76</v>
      </c>
      <c r="E3867" s="8" t="s">
        <v>568</v>
      </c>
      <c r="H3867" s="3"/>
    </row>
    <row r="3868" spans="1:8" x14ac:dyDescent="0.25">
      <c r="A3868" s="5">
        <v>44896</v>
      </c>
      <c r="B3868" s="9" t="s">
        <v>160</v>
      </c>
      <c r="C3868" s="60">
        <v>14</v>
      </c>
      <c r="D3868" s="151">
        <v>9.4499999999999993</v>
      </c>
      <c r="E3868" s="8" t="s">
        <v>569</v>
      </c>
      <c r="H3868" s="3"/>
    </row>
    <row r="3869" spans="1:8" x14ac:dyDescent="0.25">
      <c r="A3869" s="5">
        <v>44896</v>
      </c>
      <c r="B3869" s="9" t="s">
        <v>419</v>
      </c>
      <c r="C3869" s="60">
        <v>24</v>
      </c>
      <c r="D3869" s="151">
        <v>3</v>
      </c>
      <c r="E3869" s="8" t="s">
        <v>570</v>
      </c>
      <c r="H3869" s="3"/>
    </row>
    <row r="3870" spans="1:8" x14ac:dyDescent="0.25">
      <c r="A3870" s="5">
        <v>44896</v>
      </c>
      <c r="B3870" s="2" t="s">
        <v>463</v>
      </c>
      <c r="C3870" s="35">
        <v>150</v>
      </c>
      <c r="D3870" s="129">
        <v>91.85</v>
      </c>
      <c r="E3870" s="8" t="s">
        <v>726</v>
      </c>
      <c r="H3870" s="3"/>
    </row>
    <row r="3871" spans="1:8" x14ac:dyDescent="0.25">
      <c r="A3871" s="5">
        <v>44896</v>
      </c>
      <c r="B3871" s="2" t="s">
        <v>82</v>
      </c>
      <c r="C3871" s="35">
        <v>112</v>
      </c>
      <c r="D3871" s="129">
        <v>20.09</v>
      </c>
      <c r="E3871" s="8" t="s">
        <v>571</v>
      </c>
      <c r="H3871" s="3"/>
    </row>
    <row r="3872" spans="1:8" x14ac:dyDescent="0.25">
      <c r="A3872" s="5">
        <v>44896</v>
      </c>
      <c r="B3872" s="9" t="s">
        <v>475</v>
      </c>
      <c r="C3872" s="60">
        <v>20</v>
      </c>
      <c r="D3872" s="151">
        <v>2.2200000000000002</v>
      </c>
      <c r="E3872" s="8" t="s">
        <v>519</v>
      </c>
      <c r="H3872" s="3"/>
    </row>
    <row r="3873" spans="1:8" x14ac:dyDescent="0.25">
      <c r="A3873" s="5">
        <v>44896</v>
      </c>
      <c r="B3873" s="9" t="s">
        <v>475</v>
      </c>
      <c r="C3873" s="60">
        <v>50</v>
      </c>
      <c r="D3873" s="151">
        <v>5.54</v>
      </c>
      <c r="E3873" s="8" t="s">
        <v>520</v>
      </c>
      <c r="H3873" s="3"/>
    </row>
    <row r="3874" spans="1:8" x14ac:dyDescent="0.25">
      <c r="A3874" s="5">
        <v>44896</v>
      </c>
      <c r="B3874" s="9" t="s">
        <v>393</v>
      </c>
      <c r="C3874" s="60">
        <v>1</v>
      </c>
      <c r="D3874" s="151">
        <v>10.35</v>
      </c>
      <c r="E3874" s="8" t="s">
        <v>572</v>
      </c>
      <c r="H3874" s="3"/>
    </row>
    <row r="3875" spans="1:8" x14ac:dyDescent="0.25">
      <c r="A3875" s="5">
        <v>44896</v>
      </c>
      <c r="B3875" s="9" t="s">
        <v>464</v>
      </c>
      <c r="C3875" s="60">
        <v>28</v>
      </c>
      <c r="D3875" s="151">
        <v>4.32</v>
      </c>
      <c r="E3875" s="8" t="s">
        <v>700</v>
      </c>
      <c r="H3875" s="3"/>
    </row>
    <row r="3876" spans="1:8" x14ac:dyDescent="0.25">
      <c r="A3876" s="5">
        <v>44896</v>
      </c>
      <c r="B3876" s="2" t="s">
        <v>484</v>
      </c>
      <c r="C3876" s="35">
        <v>21</v>
      </c>
      <c r="D3876" s="129">
        <v>3.42</v>
      </c>
      <c r="E3876" s="8" t="s">
        <v>573</v>
      </c>
      <c r="H3876" s="3"/>
    </row>
    <row r="3877" spans="1:8" x14ac:dyDescent="0.25">
      <c r="A3877" s="5">
        <v>44896</v>
      </c>
      <c r="B3877" s="2" t="s">
        <v>485</v>
      </c>
      <c r="C3877" s="35">
        <v>100</v>
      </c>
      <c r="D3877" s="129">
        <v>4.13</v>
      </c>
      <c r="E3877" s="8" t="s">
        <v>701</v>
      </c>
      <c r="H3877" s="3"/>
    </row>
    <row r="3878" spans="1:8" x14ac:dyDescent="0.25">
      <c r="A3878" s="5">
        <v>44896</v>
      </c>
      <c r="B3878" s="9" t="s">
        <v>476</v>
      </c>
      <c r="C3878" s="60">
        <v>21</v>
      </c>
      <c r="D3878" s="151">
        <v>9.85</v>
      </c>
      <c r="E3878" s="8" t="s">
        <v>574</v>
      </c>
      <c r="H3878" s="3"/>
    </row>
    <row r="3879" spans="1:8" x14ac:dyDescent="0.25">
      <c r="A3879" s="5">
        <v>44896</v>
      </c>
      <c r="B3879" s="9" t="s">
        <v>367</v>
      </c>
      <c r="C3879" s="60">
        <v>32</v>
      </c>
      <c r="D3879" s="151">
        <v>4.04</v>
      </c>
      <c r="E3879" s="8" t="s">
        <v>576</v>
      </c>
      <c r="H3879" s="3"/>
    </row>
    <row r="3880" spans="1:8" x14ac:dyDescent="0.25">
      <c r="A3880" s="5">
        <v>44896</v>
      </c>
      <c r="B3880" s="9" t="s">
        <v>367</v>
      </c>
      <c r="C3880" s="60">
        <v>100</v>
      </c>
      <c r="D3880" s="151">
        <v>12.62</v>
      </c>
      <c r="E3880" s="6" t="s">
        <v>459</v>
      </c>
      <c r="H3880" s="3"/>
    </row>
    <row r="3881" spans="1:8" x14ac:dyDescent="0.25">
      <c r="A3881" s="5">
        <v>44896</v>
      </c>
      <c r="B3881" s="9" t="s">
        <v>200</v>
      </c>
      <c r="C3881" s="60">
        <v>30</v>
      </c>
      <c r="D3881" s="151">
        <v>8.31</v>
      </c>
      <c r="E3881" s="8" t="s">
        <v>577</v>
      </c>
      <c r="H3881" s="3"/>
    </row>
    <row r="3882" spans="1:8" x14ac:dyDescent="0.25">
      <c r="A3882" s="5">
        <v>44896</v>
      </c>
      <c r="B3882" s="9" t="s">
        <v>338</v>
      </c>
      <c r="C3882" s="60">
        <v>28</v>
      </c>
      <c r="D3882" s="151">
        <v>4.7300000000000004</v>
      </c>
      <c r="E3882" s="8" t="s">
        <v>578</v>
      </c>
      <c r="H3882" s="3"/>
    </row>
    <row r="3883" spans="1:8" x14ac:dyDescent="0.25">
      <c r="A3883" s="5">
        <v>44896</v>
      </c>
      <c r="B3883" s="9" t="s">
        <v>255</v>
      </c>
      <c r="C3883" s="60">
        <v>5</v>
      </c>
      <c r="D3883" s="151">
        <v>14.15</v>
      </c>
      <c r="E3883" s="8" t="s">
        <v>579</v>
      </c>
      <c r="H3883" s="3"/>
    </row>
    <row r="3884" spans="1:8" x14ac:dyDescent="0.25">
      <c r="A3884" s="5">
        <v>44896</v>
      </c>
      <c r="B3884" s="2" t="s">
        <v>394</v>
      </c>
      <c r="C3884" s="35">
        <v>30</v>
      </c>
      <c r="D3884" s="129">
        <v>5.33</v>
      </c>
      <c r="E3884" s="8" t="s">
        <v>727</v>
      </c>
      <c r="H3884" s="3"/>
    </row>
    <row r="3885" spans="1:8" x14ac:dyDescent="0.25">
      <c r="A3885" s="5">
        <v>44896</v>
      </c>
      <c r="B3885" s="9" t="s">
        <v>422</v>
      </c>
      <c r="C3885" s="60">
        <v>84</v>
      </c>
      <c r="D3885" s="151">
        <v>5.08</v>
      </c>
      <c r="E3885" s="8" t="s">
        <v>580</v>
      </c>
      <c r="H3885" s="3"/>
    </row>
    <row r="3886" spans="1:8" x14ac:dyDescent="0.25">
      <c r="A3886" s="5">
        <v>44896</v>
      </c>
      <c r="B3886" s="9" t="s">
        <v>423</v>
      </c>
      <c r="C3886" s="60">
        <v>28</v>
      </c>
      <c r="D3886" s="151">
        <v>4.66</v>
      </c>
      <c r="E3886" s="8" t="s">
        <v>581</v>
      </c>
      <c r="H3886" s="3"/>
    </row>
    <row r="3887" spans="1:8" x14ac:dyDescent="0.25">
      <c r="A3887" s="5">
        <v>44896</v>
      </c>
      <c r="B3887" s="9" t="s">
        <v>477</v>
      </c>
      <c r="C3887" s="60">
        <v>28</v>
      </c>
      <c r="D3887" s="151">
        <v>4.55</v>
      </c>
      <c r="E3887" s="8" t="s">
        <v>582</v>
      </c>
      <c r="H3887" s="3"/>
    </row>
    <row r="3888" spans="1:8" x14ac:dyDescent="0.25">
      <c r="A3888" s="5">
        <v>44896</v>
      </c>
      <c r="B3888" s="9" t="s">
        <v>424</v>
      </c>
      <c r="C3888" s="60">
        <v>28</v>
      </c>
      <c r="D3888" s="151">
        <v>4.75</v>
      </c>
      <c r="E3888" s="8" t="s">
        <v>583</v>
      </c>
      <c r="H3888" s="3"/>
    </row>
    <row r="3889" spans="1:8" x14ac:dyDescent="0.25">
      <c r="A3889" s="5">
        <v>44896</v>
      </c>
      <c r="B3889" s="9" t="s">
        <v>425</v>
      </c>
      <c r="C3889" s="60">
        <v>100</v>
      </c>
      <c r="D3889" s="151">
        <v>7.24</v>
      </c>
      <c r="E3889" s="8" t="s">
        <v>728</v>
      </c>
      <c r="H3889" s="3"/>
    </row>
    <row r="3890" spans="1:8" x14ac:dyDescent="0.25">
      <c r="A3890" s="5">
        <v>44896</v>
      </c>
      <c r="B3890" s="9" t="s">
        <v>425</v>
      </c>
      <c r="C3890" s="60">
        <v>28</v>
      </c>
      <c r="D3890" s="151">
        <v>2.0299999999999998</v>
      </c>
      <c r="E3890" s="6" t="s">
        <v>454</v>
      </c>
      <c r="H3890" s="3"/>
    </row>
    <row r="3891" spans="1:8" x14ac:dyDescent="0.25">
      <c r="A3891" s="5">
        <v>44896</v>
      </c>
      <c r="B3891" s="9" t="s">
        <v>57</v>
      </c>
      <c r="C3891" s="60">
        <v>300</v>
      </c>
      <c r="D3891" s="151">
        <v>20.63</v>
      </c>
      <c r="E3891" s="8" t="s">
        <v>584</v>
      </c>
      <c r="H3891" s="3"/>
    </row>
    <row r="3892" spans="1:8" x14ac:dyDescent="0.25">
      <c r="A3892" s="5">
        <v>44896</v>
      </c>
      <c r="B3892" s="9" t="s">
        <v>478</v>
      </c>
      <c r="C3892" s="60">
        <v>200</v>
      </c>
      <c r="D3892" s="151">
        <v>47.5</v>
      </c>
      <c r="E3892" s="8" t="s">
        <v>729</v>
      </c>
      <c r="H3892" s="3"/>
    </row>
    <row r="3893" spans="1:8" x14ac:dyDescent="0.25">
      <c r="A3893" s="5">
        <v>44896</v>
      </c>
      <c r="B3893" s="9" t="s">
        <v>498</v>
      </c>
      <c r="C3893" s="60">
        <v>28</v>
      </c>
      <c r="D3893" s="151">
        <v>59.85</v>
      </c>
      <c r="E3893" s="8" t="s">
        <v>702</v>
      </c>
      <c r="H3893" s="3"/>
    </row>
    <row r="3894" spans="1:8" x14ac:dyDescent="0.25">
      <c r="A3894" s="5">
        <v>44896</v>
      </c>
      <c r="B3894" s="9" t="s">
        <v>504</v>
      </c>
      <c r="C3894" s="60">
        <v>28</v>
      </c>
      <c r="D3894" s="151">
        <v>1.3</v>
      </c>
      <c r="E3894" s="8" t="s">
        <v>586</v>
      </c>
      <c r="H3894" s="3"/>
    </row>
    <row r="3895" spans="1:8" x14ac:dyDescent="0.25">
      <c r="A3895" s="5">
        <v>44896</v>
      </c>
      <c r="B3895" s="9" t="s">
        <v>356</v>
      </c>
      <c r="C3895" s="60">
        <v>5</v>
      </c>
      <c r="D3895" s="151">
        <v>4.75</v>
      </c>
      <c r="E3895" s="8" t="s">
        <v>730</v>
      </c>
      <c r="H3895" s="3"/>
    </row>
    <row r="3896" spans="1:8" x14ac:dyDescent="0.25">
      <c r="A3896" s="5">
        <v>44896</v>
      </c>
      <c r="B3896" s="9" t="s">
        <v>426</v>
      </c>
      <c r="C3896" s="60">
        <v>28</v>
      </c>
      <c r="D3896" s="151">
        <v>5.75</v>
      </c>
      <c r="E3896" s="8" t="s">
        <v>587</v>
      </c>
      <c r="H3896" s="3"/>
    </row>
    <row r="3897" spans="1:8" x14ac:dyDescent="0.25">
      <c r="A3897" s="5">
        <v>44896</v>
      </c>
      <c r="B3897" s="9" t="s">
        <v>466</v>
      </c>
      <c r="C3897" s="60">
        <v>8</v>
      </c>
      <c r="D3897" s="151">
        <v>0.96</v>
      </c>
      <c r="E3897" s="8" t="s">
        <v>731</v>
      </c>
      <c r="H3897" s="3"/>
    </row>
    <row r="3898" spans="1:8" x14ac:dyDescent="0.25">
      <c r="A3898" s="5">
        <v>44896</v>
      </c>
      <c r="B3898" s="9" t="s">
        <v>2</v>
      </c>
      <c r="C3898" s="60">
        <v>28</v>
      </c>
      <c r="D3898" s="151">
        <v>3.78</v>
      </c>
      <c r="E3898" s="8" t="s">
        <v>588</v>
      </c>
      <c r="H3898" s="3"/>
    </row>
    <row r="3899" spans="1:8" x14ac:dyDescent="0.25">
      <c r="A3899" s="5">
        <v>44896</v>
      </c>
      <c r="B3899" s="9" t="s">
        <v>3</v>
      </c>
      <c r="C3899" s="60">
        <v>28</v>
      </c>
      <c r="D3899" s="151">
        <v>5.1100000000000003</v>
      </c>
      <c r="E3899" s="8" t="s">
        <v>589</v>
      </c>
      <c r="H3899" s="3"/>
    </row>
    <row r="3900" spans="1:8" x14ac:dyDescent="0.25">
      <c r="A3900" s="5">
        <v>44896</v>
      </c>
      <c r="B3900" s="2" t="s">
        <v>486</v>
      </c>
      <c r="C3900" s="35">
        <v>30</v>
      </c>
      <c r="D3900" s="129">
        <v>3.3</v>
      </c>
      <c r="E3900" s="8" t="s">
        <v>703</v>
      </c>
      <c r="H3900" s="3"/>
    </row>
    <row r="3901" spans="1:8" x14ac:dyDescent="0.25">
      <c r="A3901" s="5">
        <v>44896</v>
      </c>
      <c r="B3901" s="2" t="s">
        <v>59</v>
      </c>
      <c r="C3901" s="35">
        <v>30</v>
      </c>
      <c r="D3901" s="129">
        <v>6.52</v>
      </c>
      <c r="E3901" s="8" t="s">
        <v>732</v>
      </c>
      <c r="H3901" s="3"/>
    </row>
    <row r="3902" spans="1:8" x14ac:dyDescent="0.25">
      <c r="A3902" s="5">
        <v>44896</v>
      </c>
      <c r="B3902" s="2" t="s">
        <v>84</v>
      </c>
      <c r="C3902" s="35">
        <v>28</v>
      </c>
      <c r="D3902" s="129">
        <v>3.41</v>
      </c>
      <c r="E3902" s="8" t="s">
        <v>704</v>
      </c>
      <c r="H3902" s="3"/>
    </row>
    <row r="3903" spans="1:8" x14ac:dyDescent="0.25">
      <c r="A3903" s="5">
        <v>44896</v>
      </c>
      <c r="B3903" s="9" t="s">
        <v>479</v>
      </c>
      <c r="C3903" s="60">
        <v>28</v>
      </c>
      <c r="D3903" s="151">
        <v>14.2</v>
      </c>
      <c r="E3903" s="8" t="s">
        <v>733</v>
      </c>
      <c r="H3903" s="3"/>
    </row>
    <row r="3904" spans="1:8" x14ac:dyDescent="0.25">
      <c r="A3904" s="5">
        <v>44896</v>
      </c>
      <c r="B3904" s="9" t="s">
        <v>427</v>
      </c>
      <c r="C3904" s="60">
        <v>28</v>
      </c>
      <c r="D3904" s="151">
        <v>1.99</v>
      </c>
      <c r="E3904" s="8" t="s">
        <v>705</v>
      </c>
      <c r="H3904" s="3"/>
    </row>
    <row r="3905" spans="1:8" x14ac:dyDescent="0.25">
      <c r="A3905" s="5">
        <v>44896</v>
      </c>
      <c r="B3905" s="9" t="s">
        <v>428</v>
      </c>
      <c r="C3905" s="60">
        <v>28</v>
      </c>
      <c r="D3905" s="151">
        <v>1.69</v>
      </c>
      <c r="E3905" s="8" t="s">
        <v>734</v>
      </c>
      <c r="H3905" s="3"/>
    </row>
    <row r="3906" spans="1:8" x14ac:dyDescent="0.25">
      <c r="A3906" s="5">
        <v>44896</v>
      </c>
      <c r="B3906" s="9" t="s">
        <v>429</v>
      </c>
      <c r="C3906" s="60">
        <v>28</v>
      </c>
      <c r="D3906" s="151">
        <v>1.1499999999999999</v>
      </c>
      <c r="E3906" s="8" t="s">
        <v>735</v>
      </c>
      <c r="H3906" s="3"/>
    </row>
    <row r="3907" spans="1:8" x14ac:dyDescent="0.25">
      <c r="A3907" s="5">
        <v>44896</v>
      </c>
      <c r="B3907" s="9" t="s">
        <v>103</v>
      </c>
      <c r="C3907" s="60">
        <v>28</v>
      </c>
      <c r="D3907" s="151">
        <v>1.99</v>
      </c>
      <c r="E3907" s="8" t="s">
        <v>591</v>
      </c>
      <c r="H3907" s="3"/>
    </row>
    <row r="3908" spans="1:8" x14ac:dyDescent="0.25">
      <c r="A3908" s="5">
        <v>44896</v>
      </c>
      <c r="B3908" s="9" t="s">
        <v>309</v>
      </c>
      <c r="C3908" s="60">
        <v>28</v>
      </c>
      <c r="D3908" s="151">
        <v>36.299999999999997</v>
      </c>
      <c r="E3908" s="8" t="s">
        <v>736</v>
      </c>
      <c r="H3908" s="3"/>
    </row>
    <row r="3909" spans="1:8" x14ac:dyDescent="0.25">
      <c r="A3909" s="5">
        <v>44896</v>
      </c>
      <c r="B3909" s="9" t="s">
        <v>369</v>
      </c>
      <c r="C3909" s="60">
        <v>28</v>
      </c>
      <c r="D3909" s="151">
        <v>3.5</v>
      </c>
      <c r="E3909" s="8" t="s">
        <v>592</v>
      </c>
      <c r="H3909" s="3"/>
    </row>
    <row r="3910" spans="1:8" x14ac:dyDescent="0.25">
      <c r="A3910" s="5">
        <v>44896</v>
      </c>
      <c r="B3910" s="9" t="s">
        <v>395</v>
      </c>
      <c r="C3910" s="60">
        <v>28</v>
      </c>
      <c r="D3910" s="151">
        <v>4.99</v>
      </c>
      <c r="E3910" s="8" t="s">
        <v>593</v>
      </c>
      <c r="H3910" s="3"/>
    </row>
    <row r="3911" spans="1:8" x14ac:dyDescent="0.25">
      <c r="A3911" s="5">
        <v>44896</v>
      </c>
      <c r="B3911" s="2" t="s">
        <v>430</v>
      </c>
      <c r="C3911" s="35">
        <v>100</v>
      </c>
      <c r="D3911" s="129">
        <v>4.3499999999999996</v>
      </c>
      <c r="E3911" s="8" t="s">
        <v>594</v>
      </c>
      <c r="H3911" s="3"/>
    </row>
    <row r="3912" spans="1:8" x14ac:dyDescent="0.25">
      <c r="A3912" s="5">
        <v>44896</v>
      </c>
      <c r="B3912" s="2" t="s">
        <v>487</v>
      </c>
      <c r="C3912" s="35">
        <v>28</v>
      </c>
      <c r="D3912" s="129">
        <v>4.62</v>
      </c>
      <c r="E3912" s="8" t="s">
        <v>595</v>
      </c>
      <c r="H3912" s="3"/>
    </row>
    <row r="3913" spans="1:8" x14ac:dyDescent="0.25">
      <c r="A3913" s="5">
        <v>44896</v>
      </c>
      <c r="B3913" s="2" t="s">
        <v>488</v>
      </c>
      <c r="C3913" s="35">
        <v>100</v>
      </c>
      <c r="D3913" s="129">
        <v>5.14</v>
      </c>
      <c r="E3913" s="8" t="s">
        <v>596</v>
      </c>
      <c r="H3913" s="3"/>
    </row>
    <row r="3914" spans="1:8" x14ac:dyDescent="0.25">
      <c r="A3914" s="5">
        <v>44896</v>
      </c>
      <c r="B3914" s="9" t="s">
        <v>396</v>
      </c>
      <c r="C3914" s="60">
        <v>28</v>
      </c>
      <c r="D3914" s="151">
        <v>3.99</v>
      </c>
      <c r="E3914" s="8" t="s">
        <v>597</v>
      </c>
      <c r="H3914" s="3"/>
    </row>
    <row r="3915" spans="1:8" x14ac:dyDescent="0.25">
      <c r="A3915" s="5">
        <v>44896</v>
      </c>
      <c r="B3915" s="2" t="s">
        <v>339</v>
      </c>
      <c r="C3915" s="35">
        <v>20</v>
      </c>
      <c r="D3915" s="129">
        <v>19.89</v>
      </c>
      <c r="E3915" s="8" t="s">
        <v>737</v>
      </c>
      <c r="H3915" s="3"/>
    </row>
    <row r="3916" spans="1:8" x14ac:dyDescent="0.25">
      <c r="A3916" s="5">
        <v>44896</v>
      </c>
      <c r="B3916" s="9" t="s">
        <v>176</v>
      </c>
      <c r="C3916" s="60">
        <v>30</v>
      </c>
      <c r="D3916" s="151">
        <v>24.5</v>
      </c>
      <c r="E3916" s="8" t="s">
        <v>738</v>
      </c>
      <c r="H3916" s="3"/>
    </row>
    <row r="3917" spans="1:8" x14ac:dyDescent="0.25">
      <c r="A3917" s="5">
        <v>44896</v>
      </c>
      <c r="B3917" s="9" t="s">
        <v>397</v>
      </c>
      <c r="C3917" s="60">
        <v>30</v>
      </c>
      <c r="D3917" s="151">
        <v>1.25</v>
      </c>
      <c r="E3917" s="8" t="s">
        <v>707</v>
      </c>
      <c r="H3917" s="3"/>
    </row>
    <row r="3918" spans="1:8" x14ac:dyDescent="0.25">
      <c r="A3918" s="5">
        <v>44896</v>
      </c>
      <c r="B3918" s="9" t="s">
        <v>398</v>
      </c>
      <c r="C3918" s="60">
        <v>70</v>
      </c>
      <c r="D3918" s="151">
        <v>14.3</v>
      </c>
      <c r="E3918" s="8" t="s">
        <v>598</v>
      </c>
      <c r="H3918" s="3"/>
    </row>
    <row r="3919" spans="1:8" x14ac:dyDescent="0.25">
      <c r="A3919" s="5">
        <v>44896</v>
      </c>
      <c r="B3919" s="9" t="s">
        <v>499</v>
      </c>
      <c r="C3919" s="60">
        <v>70</v>
      </c>
      <c r="D3919" s="151">
        <v>14.5</v>
      </c>
      <c r="E3919" s="8" t="s">
        <v>739</v>
      </c>
      <c r="H3919" s="3"/>
    </row>
    <row r="3920" spans="1:8" x14ac:dyDescent="0.25">
      <c r="A3920" s="5">
        <v>44896</v>
      </c>
      <c r="B3920" s="9" t="s">
        <v>340</v>
      </c>
      <c r="C3920" s="60">
        <v>30</v>
      </c>
      <c r="D3920" s="151">
        <v>2.4700000000000002</v>
      </c>
      <c r="E3920" s="8" t="s">
        <v>599</v>
      </c>
      <c r="H3920" s="3"/>
    </row>
    <row r="3921" spans="1:8" x14ac:dyDescent="0.25">
      <c r="A3921" s="5">
        <v>44896</v>
      </c>
      <c r="B3921" s="9" t="s">
        <v>162</v>
      </c>
      <c r="C3921" s="60">
        <v>30</v>
      </c>
      <c r="D3921" s="151">
        <v>2.23</v>
      </c>
      <c r="E3921" s="8" t="s">
        <v>740</v>
      </c>
      <c r="H3921" s="3"/>
    </row>
    <row r="3922" spans="1:8" x14ac:dyDescent="0.25">
      <c r="A3922" s="5">
        <v>44896</v>
      </c>
      <c r="B3922" s="9" t="s">
        <v>106</v>
      </c>
      <c r="C3922" s="60">
        <v>6</v>
      </c>
      <c r="D3922" s="151">
        <v>18.170000000000002</v>
      </c>
      <c r="E3922" s="8" t="s">
        <v>600</v>
      </c>
      <c r="H3922" s="3"/>
    </row>
    <row r="3923" spans="1:8" x14ac:dyDescent="0.25">
      <c r="A3923" s="5">
        <v>44896</v>
      </c>
      <c r="B3923" s="9" t="s">
        <v>500</v>
      </c>
      <c r="C3923" s="60">
        <v>5</v>
      </c>
      <c r="D3923" s="151">
        <v>32.28</v>
      </c>
      <c r="E3923" s="8" t="s">
        <v>601</v>
      </c>
      <c r="H3923" s="3"/>
    </row>
    <row r="3924" spans="1:8" x14ac:dyDescent="0.25">
      <c r="A3924" s="5">
        <v>44896</v>
      </c>
      <c r="B3924" s="9" t="s">
        <v>371</v>
      </c>
      <c r="C3924" s="60">
        <v>100</v>
      </c>
      <c r="D3924" s="151">
        <v>3.53</v>
      </c>
      <c r="E3924" s="8" t="s">
        <v>741</v>
      </c>
      <c r="H3924" s="3"/>
    </row>
    <row r="3925" spans="1:8" x14ac:dyDescent="0.25">
      <c r="A3925" s="5">
        <v>44896</v>
      </c>
      <c r="B3925" s="2" t="s">
        <v>467</v>
      </c>
      <c r="C3925" s="35">
        <v>100</v>
      </c>
      <c r="D3925" s="129">
        <v>3.45</v>
      </c>
      <c r="E3925" s="8" t="s">
        <v>742</v>
      </c>
      <c r="H3925" s="3"/>
    </row>
    <row r="3926" spans="1:8" x14ac:dyDescent="0.25">
      <c r="A3926" s="5">
        <v>44896</v>
      </c>
      <c r="B3926" s="2" t="s">
        <v>139</v>
      </c>
      <c r="C3926" s="35">
        <v>100</v>
      </c>
      <c r="D3926" s="151">
        <v>40.25</v>
      </c>
      <c r="E3926" s="8" t="s">
        <v>602</v>
      </c>
      <c r="H3926" s="3"/>
    </row>
    <row r="3927" spans="1:8" x14ac:dyDescent="0.25">
      <c r="A3927" s="5">
        <v>44896</v>
      </c>
      <c r="B3927" s="9" t="s">
        <v>311</v>
      </c>
      <c r="C3927" s="60">
        <v>5</v>
      </c>
      <c r="D3927" s="151">
        <v>13.19</v>
      </c>
      <c r="E3927" s="8" t="s">
        <v>603</v>
      </c>
      <c r="H3927" s="3"/>
    </row>
    <row r="3928" spans="1:8" x14ac:dyDescent="0.25">
      <c r="A3928" s="5">
        <v>44896</v>
      </c>
      <c r="B3928" s="9" t="s">
        <v>433</v>
      </c>
      <c r="C3928" s="60">
        <v>1</v>
      </c>
      <c r="D3928" s="151">
        <v>2.12</v>
      </c>
      <c r="E3928" s="8" t="s">
        <v>605</v>
      </c>
      <c r="H3928" s="3"/>
    </row>
    <row r="3929" spans="1:8" x14ac:dyDescent="0.25">
      <c r="A3929" s="5">
        <v>44896</v>
      </c>
      <c r="B3929" s="2" t="s">
        <v>215</v>
      </c>
      <c r="C3929" s="35">
        <v>56</v>
      </c>
      <c r="D3929" s="129">
        <v>12.99</v>
      </c>
      <c r="E3929" s="8" t="s">
        <v>608</v>
      </c>
      <c r="H3929" s="3"/>
    </row>
    <row r="3930" spans="1:8" x14ac:dyDescent="0.25">
      <c r="A3930" s="5">
        <v>44896</v>
      </c>
      <c r="B3930" s="9" t="s">
        <v>343</v>
      </c>
      <c r="C3930" s="60">
        <v>28</v>
      </c>
      <c r="D3930" s="151">
        <v>3.2</v>
      </c>
      <c r="E3930" s="8" t="s">
        <v>743</v>
      </c>
      <c r="H3930" s="3"/>
    </row>
    <row r="3931" spans="1:8" x14ac:dyDescent="0.25">
      <c r="A3931" s="5">
        <v>44896</v>
      </c>
      <c r="B3931" s="9" t="s">
        <v>373</v>
      </c>
      <c r="C3931" s="60">
        <v>28</v>
      </c>
      <c r="D3931" s="151">
        <v>4.24</v>
      </c>
      <c r="E3931" s="8" t="s">
        <v>744</v>
      </c>
      <c r="H3931" s="3"/>
    </row>
    <row r="3932" spans="1:8" x14ac:dyDescent="0.25">
      <c r="A3932" s="5">
        <v>44896</v>
      </c>
      <c r="B3932" s="9" t="s">
        <v>9</v>
      </c>
      <c r="C3932" s="60">
        <v>56</v>
      </c>
      <c r="D3932" s="151">
        <v>2.54</v>
      </c>
      <c r="E3932" s="8" t="s">
        <v>610</v>
      </c>
      <c r="H3932" s="3"/>
    </row>
    <row r="3933" spans="1:8" x14ac:dyDescent="0.25">
      <c r="A3933" s="5">
        <v>44896</v>
      </c>
      <c r="B3933" s="9" t="s">
        <v>117</v>
      </c>
      <c r="C3933" s="60">
        <v>56</v>
      </c>
      <c r="D3933" s="151">
        <v>23.99</v>
      </c>
      <c r="E3933" s="8" t="s">
        <v>708</v>
      </c>
      <c r="H3933" s="3"/>
    </row>
    <row r="3934" spans="1:8" x14ac:dyDescent="0.25">
      <c r="A3934" s="5">
        <v>44896</v>
      </c>
      <c r="B3934" s="9" t="s">
        <v>11</v>
      </c>
      <c r="C3934" s="60">
        <v>56</v>
      </c>
      <c r="D3934" s="151">
        <v>2.57</v>
      </c>
      <c r="E3934" s="8" t="s">
        <v>611</v>
      </c>
      <c r="H3934" s="3"/>
    </row>
    <row r="3935" spans="1:8" x14ac:dyDescent="0.25">
      <c r="A3935" s="5">
        <v>44896</v>
      </c>
      <c r="B3935" s="9" t="s">
        <v>164</v>
      </c>
      <c r="C3935" s="60">
        <v>2.5</v>
      </c>
      <c r="D3935" s="151">
        <v>2.5499999999999998</v>
      </c>
      <c r="E3935" s="8" t="s">
        <v>612</v>
      </c>
      <c r="H3935" s="3"/>
    </row>
    <row r="3936" spans="1:8" x14ac:dyDescent="0.25">
      <c r="A3936" s="5">
        <v>44896</v>
      </c>
      <c r="B3936" s="9" t="s">
        <v>227</v>
      </c>
      <c r="C3936" s="60">
        <v>28</v>
      </c>
      <c r="D3936" s="151">
        <v>7.93</v>
      </c>
      <c r="E3936" s="8" t="s">
        <v>745</v>
      </c>
      <c r="H3936" s="3"/>
    </row>
    <row r="3937" spans="1:8" x14ac:dyDescent="0.25">
      <c r="A3937" s="5">
        <v>44896</v>
      </c>
      <c r="B3937" s="2" t="s">
        <v>434</v>
      </c>
      <c r="C3937" s="35">
        <v>300</v>
      </c>
      <c r="D3937" s="151">
        <v>14.18</v>
      </c>
      <c r="E3937" s="8" t="s">
        <v>614</v>
      </c>
      <c r="H3937" s="3"/>
    </row>
    <row r="3938" spans="1:8" x14ac:dyDescent="0.25">
      <c r="A3938" s="5">
        <v>44896</v>
      </c>
      <c r="B3938" s="9" t="s">
        <v>435</v>
      </c>
      <c r="C3938" s="60">
        <v>60</v>
      </c>
      <c r="D3938" s="151">
        <v>6.66</v>
      </c>
      <c r="E3938" s="8" t="s">
        <v>615</v>
      </c>
      <c r="H3938" s="3"/>
    </row>
    <row r="3939" spans="1:8" x14ac:dyDescent="0.25">
      <c r="A3939" s="5">
        <v>44896</v>
      </c>
      <c r="B3939" s="9" t="s">
        <v>436</v>
      </c>
      <c r="C3939" s="60">
        <v>60</v>
      </c>
      <c r="D3939" s="151">
        <v>4.37</v>
      </c>
      <c r="E3939" s="8" t="s">
        <v>616</v>
      </c>
      <c r="H3939" s="3"/>
    </row>
    <row r="3940" spans="1:8" x14ac:dyDescent="0.25">
      <c r="A3940" s="5">
        <v>44896</v>
      </c>
      <c r="B3940" s="9" t="s">
        <v>344</v>
      </c>
      <c r="C3940" s="60">
        <v>28</v>
      </c>
      <c r="D3940" s="151">
        <v>100.94</v>
      </c>
      <c r="E3940" s="8" t="s">
        <v>746</v>
      </c>
      <c r="H3940" s="3"/>
    </row>
    <row r="3941" spans="1:8" x14ac:dyDescent="0.25">
      <c r="A3941" s="5">
        <v>44896</v>
      </c>
      <c r="B3941" s="9" t="s">
        <v>437</v>
      </c>
      <c r="C3941" s="60">
        <v>150</v>
      </c>
      <c r="D3941" s="151">
        <v>198</v>
      </c>
      <c r="E3941" s="8" t="s">
        <v>617</v>
      </c>
      <c r="H3941" s="3"/>
    </row>
    <row r="3942" spans="1:8" x14ac:dyDescent="0.25">
      <c r="A3942" s="5">
        <v>44896</v>
      </c>
      <c r="B3942" s="2" t="s">
        <v>231</v>
      </c>
      <c r="C3942" s="35">
        <v>100</v>
      </c>
      <c r="D3942" s="151">
        <v>6.39</v>
      </c>
      <c r="E3942" s="8" t="s">
        <v>619</v>
      </c>
      <c r="H3942" s="3"/>
    </row>
    <row r="3943" spans="1:8" x14ac:dyDescent="0.25">
      <c r="A3943" s="5">
        <v>44896</v>
      </c>
      <c r="B3943" s="2" t="s">
        <v>489</v>
      </c>
      <c r="C3943" s="35">
        <v>30</v>
      </c>
      <c r="D3943" s="129">
        <v>4.88</v>
      </c>
      <c r="E3943" s="8" t="s">
        <v>622</v>
      </c>
      <c r="H3943" s="3"/>
    </row>
    <row r="3944" spans="1:8" x14ac:dyDescent="0.25">
      <c r="A3944" s="5">
        <v>44896</v>
      </c>
      <c r="B3944" s="9" t="s">
        <v>480</v>
      </c>
      <c r="C3944" s="60">
        <v>30</v>
      </c>
      <c r="D3944" s="151">
        <v>3.7</v>
      </c>
      <c r="E3944" s="8" t="s">
        <v>623</v>
      </c>
      <c r="H3944" s="3"/>
    </row>
    <row r="3945" spans="1:8" x14ac:dyDescent="0.25">
      <c r="A3945" s="5">
        <v>44896</v>
      </c>
      <c r="B3945" s="9" t="s">
        <v>501</v>
      </c>
      <c r="C3945" s="60">
        <v>28</v>
      </c>
      <c r="D3945" s="151">
        <v>1.95</v>
      </c>
      <c r="E3945" s="8" t="s">
        <v>624</v>
      </c>
      <c r="H3945" s="3"/>
    </row>
    <row r="3946" spans="1:8" x14ac:dyDescent="0.25">
      <c r="A3946" s="5">
        <v>44896</v>
      </c>
      <c r="B3946" s="2" t="s">
        <v>490</v>
      </c>
      <c r="C3946" s="35">
        <v>30</v>
      </c>
      <c r="D3946" s="129">
        <v>2.79</v>
      </c>
      <c r="E3946" s="8" t="s">
        <v>626</v>
      </c>
      <c r="H3946" s="3"/>
    </row>
    <row r="3947" spans="1:8" x14ac:dyDescent="0.25">
      <c r="A3947" s="5">
        <v>44896</v>
      </c>
      <c r="B3947" s="9" t="s">
        <v>147</v>
      </c>
      <c r="C3947" s="60">
        <v>30</v>
      </c>
      <c r="D3947" s="151">
        <v>4.0999999999999996</v>
      </c>
      <c r="E3947" s="8" t="s">
        <v>627</v>
      </c>
      <c r="H3947" s="3"/>
    </row>
    <row r="3948" spans="1:8" x14ac:dyDescent="0.25">
      <c r="A3948" s="5">
        <v>44896</v>
      </c>
      <c r="B3948" s="9" t="s">
        <v>147</v>
      </c>
      <c r="C3948" s="60">
        <v>100</v>
      </c>
      <c r="D3948" s="151">
        <v>13.67</v>
      </c>
      <c r="E3948" s="6" t="s">
        <v>455</v>
      </c>
      <c r="H3948" s="3"/>
    </row>
    <row r="3949" spans="1:8" x14ac:dyDescent="0.25">
      <c r="A3949" s="5">
        <v>44896</v>
      </c>
      <c r="B3949" s="2" t="s">
        <v>322</v>
      </c>
      <c r="C3949" s="35">
        <v>100</v>
      </c>
      <c r="D3949" s="129">
        <v>14.42</v>
      </c>
      <c r="E3949" s="6" t="s">
        <v>456</v>
      </c>
      <c r="H3949" s="3"/>
    </row>
    <row r="3950" spans="1:8" x14ac:dyDescent="0.25">
      <c r="A3950" s="5">
        <v>44896</v>
      </c>
      <c r="B3950" s="9" t="s">
        <v>322</v>
      </c>
      <c r="C3950" s="60">
        <v>30</v>
      </c>
      <c r="D3950" s="151">
        <v>4.4000000000000004</v>
      </c>
      <c r="E3950" s="8" t="s">
        <v>628</v>
      </c>
      <c r="H3950" s="3"/>
    </row>
    <row r="3951" spans="1:8" x14ac:dyDescent="0.25">
      <c r="A3951" s="5">
        <v>44896</v>
      </c>
      <c r="B3951" s="9" t="s">
        <v>119</v>
      </c>
      <c r="C3951" s="60">
        <v>140</v>
      </c>
      <c r="D3951" s="151">
        <v>4.8</v>
      </c>
      <c r="E3951" s="8" t="s">
        <v>629</v>
      </c>
      <c r="H3951" s="3"/>
    </row>
    <row r="3952" spans="1:8" x14ac:dyDescent="0.25">
      <c r="A3952" s="5">
        <v>44896</v>
      </c>
      <c r="B3952" s="9" t="s">
        <v>75</v>
      </c>
      <c r="C3952" s="60">
        <v>50</v>
      </c>
      <c r="D3952" s="151">
        <v>8.68</v>
      </c>
      <c r="E3952" s="8" t="s">
        <v>630</v>
      </c>
      <c r="H3952" s="3"/>
    </row>
    <row r="3953" spans="1:8" x14ac:dyDescent="0.25">
      <c r="A3953" s="5">
        <v>44896</v>
      </c>
      <c r="B3953" s="2" t="s">
        <v>35</v>
      </c>
      <c r="C3953" s="35">
        <v>84</v>
      </c>
      <c r="D3953" s="129">
        <v>11.33</v>
      </c>
      <c r="E3953" s="8" t="s">
        <v>632</v>
      </c>
      <c r="H3953" s="3"/>
    </row>
    <row r="3954" spans="1:8" x14ac:dyDescent="0.25">
      <c r="A3954" s="5">
        <v>44896</v>
      </c>
      <c r="B3954" s="9" t="s">
        <v>438</v>
      </c>
      <c r="C3954" s="60">
        <v>56</v>
      </c>
      <c r="D3954" s="151">
        <v>2.76</v>
      </c>
      <c r="E3954" s="8" t="s">
        <v>633</v>
      </c>
      <c r="H3954" s="3"/>
    </row>
    <row r="3955" spans="1:8" x14ac:dyDescent="0.25">
      <c r="A3955" s="5">
        <v>44896</v>
      </c>
      <c r="B3955" s="9" t="s">
        <v>439</v>
      </c>
      <c r="C3955" s="60">
        <v>56</v>
      </c>
      <c r="D3955" s="151">
        <v>4.9000000000000004</v>
      </c>
      <c r="E3955" s="8" t="s">
        <v>634</v>
      </c>
      <c r="H3955" s="3"/>
    </row>
    <row r="3956" spans="1:8" x14ac:dyDescent="0.25">
      <c r="A3956" s="5">
        <v>44896</v>
      </c>
      <c r="B3956" s="9" t="s">
        <v>149</v>
      </c>
      <c r="C3956" s="60">
        <v>28</v>
      </c>
      <c r="D3956" s="151">
        <v>2.12</v>
      </c>
      <c r="E3956" s="8" t="s">
        <v>635</v>
      </c>
      <c r="H3956" s="3"/>
    </row>
    <row r="3957" spans="1:8" x14ac:dyDescent="0.25">
      <c r="A3957" s="5">
        <v>44896</v>
      </c>
      <c r="B3957" s="9" t="s">
        <v>440</v>
      </c>
      <c r="C3957" s="60">
        <v>6</v>
      </c>
      <c r="D3957" s="151">
        <v>3.1</v>
      </c>
      <c r="E3957" s="8" t="s">
        <v>747</v>
      </c>
      <c r="H3957" s="3"/>
    </row>
    <row r="3958" spans="1:8" x14ac:dyDescent="0.25">
      <c r="A3958" s="5">
        <v>44896</v>
      </c>
      <c r="B3958" s="9" t="s">
        <v>440</v>
      </c>
      <c r="C3958" s="60">
        <v>12</v>
      </c>
      <c r="D3958" s="151">
        <v>6.2</v>
      </c>
      <c r="E3958" s="8" t="s">
        <v>747</v>
      </c>
      <c r="H3958" s="3"/>
    </row>
    <row r="3959" spans="1:8" x14ac:dyDescent="0.25">
      <c r="A3959" s="5">
        <v>44896</v>
      </c>
      <c r="B3959" s="9" t="s">
        <v>399</v>
      </c>
      <c r="C3959" s="60">
        <v>28</v>
      </c>
      <c r="D3959" s="151">
        <v>18.2</v>
      </c>
      <c r="E3959" s="8" t="s">
        <v>636</v>
      </c>
      <c r="H3959" s="3"/>
    </row>
    <row r="3960" spans="1:8" x14ac:dyDescent="0.25">
      <c r="A3960" s="5">
        <v>44896</v>
      </c>
      <c r="B3960" s="9" t="s">
        <v>441</v>
      </c>
      <c r="C3960" s="60">
        <v>28</v>
      </c>
      <c r="D3960" s="151">
        <v>1.37</v>
      </c>
      <c r="E3960" s="8" t="s">
        <v>637</v>
      </c>
      <c r="H3960" s="3"/>
    </row>
    <row r="3961" spans="1:8" x14ac:dyDescent="0.25">
      <c r="A3961" s="5">
        <v>44896</v>
      </c>
      <c r="B3961" s="2" t="s">
        <v>207</v>
      </c>
      <c r="C3961" s="35">
        <v>28</v>
      </c>
      <c r="D3961" s="129">
        <v>15.33</v>
      </c>
      <c r="E3961" s="8" t="s">
        <v>638</v>
      </c>
      <c r="H3961" s="3"/>
    </row>
    <row r="3962" spans="1:8" x14ac:dyDescent="0.25">
      <c r="A3962" s="5">
        <v>44896</v>
      </c>
      <c r="B3962" s="2" t="s">
        <v>150</v>
      </c>
      <c r="C3962" s="35">
        <v>28</v>
      </c>
      <c r="D3962" s="151">
        <v>13.86</v>
      </c>
      <c r="E3962" s="8" t="s">
        <v>639</v>
      </c>
      <c r="H3962" s="3"/>
    </row>
    <row r="3963" spans="1:8" x14ac:dyDescent="0.25">
      <c r="A3963" s="5">
        <v>44896</v>
      </c>
      <c r="B3963" s="9" t="s">
        <v>374</v>
      </c>
      <c r="C3963" s="60">
        <v>30</v>
      </c>
      <c r="D3963" s="151">
        <v>7.43</v>
      </c>
      <c r="E3963" s="8" t="s">
        <v>640</v>
      </c>
      <c r="H3963" s="3"/>
    </row>
    <row r="3964" spans="1:8" x14ac:dyDescent="0.25">
      <c r="A3964" s="5">
        <v>44896</v>
      </c>
      <c r="B3964" s="9" t="s">
        <v>505</v>
      </c>
      <c r="C3964" s="60">
        <v>28</v>
      </c>
      <c r="D3964" s="151">
        <v>1.5</v>
      </c>
      <c r="E3964" s="8" t="s">
        <v>641</v>
      </c>
      <c r="H3964" s="3"/>
    </row>
    <row r="3965" spans="1:8" x14ac:dyDescent="0.25">
      <c r="A3965" s="5">
        <v>44896</v>
      </c>
      <c r="B3965" s="9" t="s">
        <v>481</v>
      </c>
      <c r="C3965" s="60">
        <v>28</v>
      </c>
      <c r="D3965" s="151">
        <v>3.2</v>
      </c>
      <c r="E3965" s="8" t="s">
        <v>642</v>
      </c>
      <c r="H3965" s="3"/>
    </row>
    <row r="3966" spans="1:8" x14ac:dyDescent="0.25">
      <c r="A3966" s="5">
        <v>44896</v>
      </c>
      <c r="B3966" s="9" t="s">
        <v>324</v>
      </c>
      <c r="C3966" s="60">
        <v>56</v>
      </c>
      <c r="D3966" s="151">
        <v>2.5499999999999998</v>
      </c>
      <c r="E3966" s="8" t="s">
        <v>748</v>
      </c>
      <c r="H3966" s="3"/>
    </row>
    <row r="3967" spans="1:8" x14ac:dyDescent="0.25">
      <c r="A3967" s="5">
        <v>44896</v>
      </c>
      <c r="B3967" s="9" t="s">
        <v>325</v>
      </c>
      <c r="C3967" s="60">
        <v>250</v>
      </c>
      <c r="D3967" s="151">
        <v>9.6999999999999993</v>
      </c>
      <c r="E3967" s="8" t="s">
        <v>644</v>
      </c>
      <c r="H3967" s="3"/>
    </row>
    <row r="3968" spans="1:8" x14ac:dyDescent="0.25">
      <c r="A3968" s="5">
        <v>44896</v>
      </c>
      <c r="B3968" s="2" t="s">
        <v>168</v>
      </c>
      <c r="C3968" s="35">
        <v>200</v>
      </c>
      <c r="D3968" s="129">
        <v>11.74</v>
      </c>
      <c r="E3968" s="8" t="s">
        <v>645</v>
      </c>
      <c r="H3968" s="3"/>
    </row>
    <row r="3969" spans="1:8" x14ac:dyDescent="0.25">
      <c r="A3969" s="5">
        <v>44896</v>
      </c>
      <c r="B3969" s="9" t="s">
        <v>347</v>
      </c>
      <c r="C3969" s="60">
        <v>24</v>
      </c>
      <c r="D3969" s="151">
        <v>3.83</v>
      </c>
      <c r="E3969" s="8" t="s">
        <v>529</v>
      </c>
      <c r="H3969" s="3"/>
    </row>
    <row r="3970" spans="1:8" x14ac:dyDescent="0.25">
      <c r="A3970" s="5">
        <v>44896</v>
      </c>
      <c r="B3970" s="9" t="s">
        <v>347</v>
      </c>
      <c r="C3970" s="60">
        <v>100</v>
      </c>
      <c r="D3970" s="151">
        <v>15.95</v>
      </c>
      <c r="E3970" s="6" t="s">
        <v>457</v>
      </c>
      <c r="H3970" s="3"/>
    </row>
    <row r="3971" spans="1:8" x14ac:dyDescent="0.25">
      <c r="A3971" s="5">
        <v>44896</v>
      </c>
      <c r="B3971" s="9" t="s">
        <v>442</v>
      </c>
      <c r="C3971" s="60">
        <v>30</v>
      </c>
      <c r="D3971" s="151">
        <v>1.63</v>
      </c>
      <c r="E3971" s="8" t="s">
        <v>646</v>
      </c>
      <c r="H3971" s="3"/>
    </row>
    <row r="3972" spans="1:8" x14ac:dyDescent="0.25">
      <c r="A3972" s="5">
        <v>44896</v>
      </c>
      <c r="B3972" s="2" t="s">
        <v>491</v>
      </c>
      <c r="C3972" s="35">
        <v>100</v>
      </c>
      <c r="D3972" s="129">
        <v>6.63</v>
      </c>
      <c r="E3972" s="8" t="s">
        <v>648</v>
      </c>
      <c r="H3972" s="3"/>
    </row>
    <row r="3973" spans="1:8" x14ac:dyDescent="0.25">
      <c r="A3973" s="5">
        <v>44896</v>
      </c>
      <c r="B3973" s="2" t="s">
        <v>492</v>
      </c>
      <c r="C3973" s="35">
        <v>100</v>
      </c>
      <c r="D3973" s="129">
        <v>6.63</v>
      </c>
      <c r="E3973" s="8" t="s">
        <v>649</v>
      </c>
      <c r="H3973" s="3"/>
    </row>
    <row r="3974" spans="1:8" x14ac:dyDescent="0.25">
      <c r="A3974" s="5">
        <v>44896</v>
      </c>
      <c r="B3974" s="9" t="s">
        <v>400</v>
      </c>
      <c r="C3974" s="60">
        <v>28</v>
      </c>
      <c r="D3974" s="151">
        <v>3.99</v>
      </c>
      <c r="E3974" s="8" t="s">
        <v>650</v>
      </c>
      <c r="H3974" s="3"/>
    </row>
    <row r="3975" spans="1:8" x14ac:dyDescent="0.25">
      <c r="A3975" s="5">
        <v>44896</v>
      </c>
      <c r="B3975" s="2" t="s">
        <v>493</v>
      </c>
      <c r="C3975" s="35">
        <v>100</v>
      </c>
      <c r="D3975" s="129">
        <v>9.0500000000000007</v>
      </c>
      <c r="E3975" s="8" t="s">
        <v>651</v>
      </c>
      <c r="H3975" s="3"/>
    </row>
    <row r="3976" spans="1:8" x14ac:dyDescent="0.25">
      <c r="A3976" s="5">
        <v>44896</v>
      </c>
      <c r="B3976" s="2" t="s">
        <v>494</v>
      </c>
      <c r="C3976" s="35">
        <v>100</v>
      </c>
      <c r="D3976" s="129">
        <v>9.0500000000000007</v>
      </c>
      <c r="E3976" s="8" t="s">
        <v>652</v>
      </c>
      <c r="H3976" s="3"/>
    </row>
    <row r="3977" spans="1:8" x14ac:dyDescent="0.25">
      <c r="A3977" s="5">
        <v>44896</v>
      </c>
      <c r="B3977" s="9" t="s">
        <v>260</v>
      </c>
      <c r="C3977" s="60">
        <v>30</v>
      </c>
      <c r="D3977" s="151">
        <v>62</v>
      </c>
      <c r="E3977" s="8" t="s">
        <v>654</v>
      </c>
      <c r="H3977" s="3"/>
    </row>
    <row r="3978" spans="1:8" x14ac:dyDescent="0.25">
      <c r="A3978" s="5">
        <v>44896</v>
      </c>
      <c r="B3978" s="2" t="s">
        <v>19</v>
      </c>
      <c r="C3978" s="35">
        <v>84</v>
      </c>
      <c r="D3978" s="129">
        <v>4.88</v>
      </c>
      <c r="E3978" s="8" t="s">
        <v>655</v>
      </c>
      <c r="H3978" s="3"/>
    </row>
    <row r="3979" spans="1:8" x14ac:dyDescent="0.25">
      <c r="A3979" s="5">
        <v>44896</v>
      </c>
      <c r="B3979" s="9" t="s">
        <v>36</v>
      </c>
      <c r="C3979" s="60">
        <v>56</v>
      </c>
      <c r="D3979" s="151">
        <v>2.82</v>
      </c>
      <c r="E3979" s="8" t="s">
        <v>656</v>
      </c>
      <c r="H3979" s="3"/>
    </row>
    <row r="3980" spans="1:8" x14ac:dyDescent="0.25">
      <c r="A3980" s="5">
        <v>44896</v>
      </c>
      <c r="B3980" s="2" t="s">
        <v>20</v>
      </c>
      <c r="C3980" s="35">
        <v>56</v>
      </c>
      <c r="D3980" s="129">
        <v>1.73</v>
      </c>
      <c r="E3980" s="8" t="s">
        <v>657</v>
      </c>
      <c r="H3980" s="3"/>
    </row>
    <row r="3981" spans="1:8" x14ac:dyDescent="0.25">
      <c r="A3981" s="5">
        <v>44896</v>
      </c>
      <c r="B3981" s="9" t="s">
        <v>37</v>
      </c>
      <c r="C3981" s="60">
        <v>56</v>
      </c>
      <c r="D3981" s="151">
        <v>4.01</v>
      </c>
      <c r="E3981" s="8" t="s">
        <v>658</v>
      </c>
      <c r="H3981" s="3"/>
    </row>
    <row r="3982" spans="1:8" x14ac:dyDescent="0.25">
      <c r="A3982" s="5">
        <v>44896</v>
      </c>
      <c r="B3982" s="2" t="s">
        <v>27</v>
      </c>
      <c r="C3982" s="35">
        <v>84</v>
      </c>
      <c r="D3982" s="129">
        <v>2.75</v>
      </c>
      <c r="E3982" s="8" t="s">
        <v>659</v>
      </c>
      <c r="H3982" s="3"/>
    </row>
    <row r="3983" spans="1:8" x14ac:dyDescent="0.25">
      <c r="A3983" s="5">
        <v>44896</v>
      </c>
      <c r="B3983" s="9" t="s">
        <v>27</v>
      </c>
      <c r="C3983" s="60">
        <v>84</v>
      </c>
      <c r="D3983" s="151">
        <v>2.75</v>
      </c>
      <c r="E3983" s="8" t="s">
        <v>659</v>
      </c>
      <c r="H3983" s="3"/>
    </row>
    <row r="3984" spans="1:8" x14ac:dyDescent="0.25">
      <c r="A3984" s="5">
        <v>44896</v>
      </c>
      <c r="B3984" s="9" t="s">
        <v>28</v>
      </c>
      <c r="C3984" s="60">
        <v>56</v>
      </c>
      <c r="D3984" s="151">
        <v>2.2999999999999998</v>
      </c>
      <c r="E3984" s="8" t="s">
        <v>660</v>
      </c>
      <c r="H3984" s="3"/>
    </row>
    <row r="3985" spans="1:8" x14ac:dyDescent="0.25">
      <c r="A3985" s="5">
        <v>44896</v>
      </c>
      <c r="B3985" s="9" t="s">
        <v>384</v>
      </c>
      <c r="C3985" s="60">
        <v>56</v>
      </c>
      <c r="D3985" s="151">
        <v>34.19</v>
      </c>
      <c r="E3985" s="8" t="s">
        <v>661</v>
      </c>
      <c r="H3985" s="3"/>
    </row>
    <row r="3986" spans="1:8" x14ac:dyDescent="0.25">
      <c r="A3986" s="5">
        <v>44896</v>
      </c>
      <c r="B3986" s="9" t="s">
        <v>443</v>
      </c>
      <c r="C3986" s="60">
        <v>28</v>
      </c>
      <c r="D3986" s="151">
        <v>4.8</v>
      </c>
      <c r="E3986" s="8" t="s">
        <v>664</v>
      </c>
      <c r="H3986" s="3"/>
    </row>
    <row r="3987" spans="1:8" x14ac:dyDescent="0.25">
      <c r="A3987" s="5">
        <v>44896</v>
      </c>
      <c r="B3987" s="9" t="s">
        <v>401</v>
      </c>
      <c r="C3987" s="60">
        <v>28</v>
      </c>
      <c r="D3987" s="151">
        <v>7.06</v>
      </c>
      <c r="E3987" s="8" t="s">
        <v>665</v>
      </c>
      <c r="H3987" s="3"/>
    </row>
    <row r="3988" spans="1:8" x14ac:dyDescent="0.25">
      <c r="A3988" s="5">
        <v>44896</v>
      </c>
      <c r="B3988" s="2" t="s">
        <v>375</v>
      </c>
      <c r="C3988" s="35">
        <v>28</v>
      </c>
      <c r="D3988" s="129">
        <v>12.94</v>
      </c>
      <c r="E3988" s="8" t="s">
        <v>749</v>
      </c>
      <c r="H3988" s="3"/>
    </row>
    <row r="3989" spans="1:8" x14ac:dyDescent="0.25">
      <c r="A3989" s="5">
        <v>44896</v>
      </c>
      <c r="B3989" s="2" t="s">
        <v>495</v>
      </c>
      <c r="C3989" s="35">
        <v>28</v>
      </c>
      <c r="D3989" s="129">
        <v>1.68</v>
      </c>
      <c r="E3989" s="8" t="s">
        <v>666</v>
      </c>
      <c r="H3989" s="3"/>
    </row>
    <row r="3990" spans="1:8" x14ac:dyDescent="0.25">
      <c r="A3990" s="5">
        <v>44896</v>
      </c>
      <c r="B3990" s="9" t="s">
        <v>65</v>
      </c>
      <c r="C3990" s="60">
        <v>28</v>
      </c>
      <c r="D3990" s="151">
        <v>4.95</v>
      </c>
      <c r="E3990" s="8" t="s">
        <v>667</v>
      </c>
      <c r="H3990" s="3"/>
    </row>
    <row r="3991" spans="1:8" x14ac:dyDescent="0.25">
      <c r="A3991" s="5">
        <v>44896</v>
      </c>
      <c r="B3991" s="9" t="s">
        <v>402</v>
      </c>
      <c r="C3991" s="60">
        <v>4</v>
      </c>
      <c r="D3991" s="151">
        <v>3.24</v>
      </c>
      <c r="E3991" s="8" t="s">
        <v>668</v>
      </c>
      <c r="H3991" s="3"/>
    </row>
    <row r="3992" spans="1:8" x14ac:dyDescent="0.25">
      <c r="A3992" s="5">
        <v>44896</v>
      </c>
      <c r="B3992" s="2" t="s">
        <v>403</v>
      </c>
      <c r="C3992" s="35">
        <v>20</v>
      </c>
      <c r="D3992" s="133">
        <v>3.67</v>
      </c>
      <c r="E3992" s="8" t="s">
        <v>669</v>
      </c>
      <c r="H3992" s="3"/>
    </row>
    <row r="3993" spans="1:8" x14ac:dyDescent="0.25">
      <c r="A3993" s="5">
        <v>44896</v>
      </c>
      <c r="B3993" s="9" t="s">
        <v>183</v>
      </c>
      <c r="C3993" s="60">
        <v>28</v>
      </c>
      <c r="D3993" s="151">
        <v>5.79</v>
      </c>
      <c r="E3993" s="8" t="s">
        <v>712</v>
      </c>
      <c r="H3993" s="3"/>
    </row>
    <row r="3994" spans="1:8" x14ac:dyDescent="0.25">
      <c r="A3994" s="5">
        <v>44896</v>
      </c>
      <c r="B3994" s="2" t="s">
        <v>385</v>
      </c>
      <c r="C3994" s="35">
        <v>20</v>
      </c>
      <c r="D3994" s="133">
        <v>14.78</v>
      </c>
      <c r="E3994" s="8" t="s">
        <v>750</v>
      </c>
      <c r="H3994" s="3"/>
    </row>
    <row r="3995" spans="1:8" x14ac:dyDescent="0.25">
      <c r="A3995" s="5">
        <v>44896</v>
      </c>
      <c r="B3995" s="2" t="s">
        <v>496</v>
      </c>
      <c r="C3995" s="35">
        <v>20</v>
      </c>
      <c r="D3995" s="133">
        <v>10.41</v>
      </c>
      <c r="E3995" s="8" t="s">
        <v>751</v>
      </c>
      <c r="H3995" s="3"/>
    </row>
    <row r="3996" spans="1:8" x14ac:dyDescent="0.25">
      <c r="A3996" s="5">
        <v>44896</v>
      </c>
      <c r="B3996" s="2" t="s">
        <v>92</v>
      </c>
      <c r="C3996" s="35">
        <v>30</v>
      </c>
      <c r="D3996" s="133">
        <v>21.02</v>
      </c>
      <c r="E3996" s="8" t="s">
        <v>713</v>
      </c>
      <c r="H3996" s="3"/>
    </row>
    <row r="3997" spans="1:8" x14ac:dyDescent="0.25">
      <c r="A3997" s="5">
        <v>44896</v>
      </c>
      <c r="B3997" s="9" t="s">
        <v>376</v>
      </c>
      <c r="C3997" s="60">
        <v>30</v>
      </c>
      <c r="D3997" s="151">
        <v>19.8</v>
      </c>
      <c r="E3997" s="8" t="s">
        <v>673</v>
      </c>
      <c r="H3997" s="3"/>
    </row>
    <row r="3998" spans="1:8" x14ac:dyDescent="0.25">
      <c r="A3998" s="5">
        <v>44896</v>
      </c>
      <c r="B3998" s="9" t="s">
        <v>404</v>
      </c>
      <c r="C3998" s="60">
        <v>28</v>
      </c>
      <c r="D3998" s="151">
        <v>5.31</v>
      </c>
      <c r="E3998" s="8" t="s">
        <v>674</v>
      </c>
      <c r="H3998" s="3"/>
    </row>
    <row r="3999" spans="1:8" x14ac:dyDescent="0.25">
      <c r="A3999" s="5">
        <v>44896</v>
      </c>
      <c r="B3999" s="9" t="s">
        <v>445</v>
      </c>
      <c r="C3999" s="60">
        <v>28</v>
      </c>
      <c r="D3999" s="151">
        <v>3.33</v>
      </c>
      <c r="E3999" s="8" t="s">
        <v>675</v>
      </c>
      <c r="H3999" s="3"/>
    </row>
    <row r="4000" spans="1:8" x14ac:dyDescent="0.25">
      <c r="A4000" s="5">
        <v>44896</v>
      </c>
      <c r="B4000" s="9" t="s">
        <v>446</v>
      </c>
      <c r="C4000" s="60">
        <v>28</v>
      </c>
      <c r="D4000" s="151">
        <v>2.99</v>
      </c>
      <c r="E4000" s="8" t="s">
        <v>676</v>
      </c>
      <c r="H4000" s="3"/>
    </row>
    <row r="4001" spans="1:8" x14ac:dyDescent="0.25">
      <c r="A4001" s="5">
        <v>44896</v>
      </c>
      <c r="B4001" s="9" t="s">
        <v>386</v>
      </c>
      <c r="C4001" s="60">
        <v>28</v>
      </c>
      <c r="D4001" s="151">
        <v>31</v>
      </c>
      <c r="E4001" s="8" t="s">
        <v>677</v>
      </c>
      <c r="H4001" s="3"/>
    </row>
    <row r="4002" spans="1:8" x14ac:dyDescent="0.25">
      <c r="A4002" s="5">
        <v>44896</v>
      </c>
      <c r="B4002" s="9" t="s">
        <v>387</v>
      </c>
      <c r="C4002" s="60">
        <v>28</v>
      </c>
      <c r="D4002" s="151">
        <v>33</v>
      </c>
      <c r="E4002" s="8" t="s">
        <v>678</v>
      </c>
      <c r="H4002" s="3"/>
    </row>
    <row r="4003" spans="1:8" x14ac:dyDescent="0.25">
      <c r="A4003" s="5">
        <v>44896</v>
      </c>
      <c r="B4003" s="2" t="s">
        <v>125</v>
      </c>
      <c r="C4003" s="35">
        <v>28</v>
      </c>
      <c r="D4003" s="133">
        <v>23.11</v>
      </c>
      <c r="E4003" s="8" t="s">
        <v>752</v>
      </c>
      <c r="H4003" s="3"/>
    </row>
    <row r="4004" spans="1:8" x14ac:dyDescent="0.25">
      <c r="A4004" s="5">
        <v>44896</v>
      </c>
      <c r="B4004" s="2" t="s">
        <v>93</v>
      </c>
      <c r="C4004" s="35">
        <v>56</v>
      </c>
      <c r="D4004" s="133">
        <v>7.06</v>
      </c>
      <c r="E4004" s="8" t="s">
        <v>681</v>
      </c>
      <c r="H4004" s="3"/>
    </row>
    <row r="4005" spans="1:8" x14ac:dyDescent="0.25">
      <c r="A4005" s="5">
        <v>44896</v>
      </c>
      <c r="B4005" s="2" t="s">
        <v>261</v>
      </c>
      <c r="C4005" s="35">
        <v>60</v>
      </c>
      <c r="D4005" s="133">
        <v>24.74</v>
      </c>
      <c r="E4005" s="8" t="s">
        <v>682</v>
      </c>
      <c r="H4005" s="3"/>
    </row>
    <row r="4006" spans="1:8" x14ac:dyDescent="0.25">
      <c r="A4006" s="5">
        <v>44896</v>
      </c>
      <c r="B4006" s="2" t="s">
        <v>262</v>
      </c>
      <c r="C4006" s="35">
        <v>60</v>
      </c>
      <c r="D4006" s="133">
        <v>13.2</v>
      </c>
      <c r="E4006" s="8" t="s">
        <v>683</v>
      </c>
      <c r="H4006" s="3"/>
    </row>
    <row r="4007" spans="1:8" x14ac:dyDescent="0.25">
      <c r="A4007" s="5">
        <v>44896</v>
      </c>
      <c r="B4007" s="9" t="s">
        <v>263</v>
      </c>
      <c r="C4007" s="60">
        <v>60</v>
      </c>
      <c r="D4007" s="151">
        <v>19.98</v>
      </c>
      <c r="E4007" s="8" t="s">
        <v>684</v>
      </c>
      <c r="H4007" s="3"/>
    </row>
    <row r="4008" spans="1:8" x14ac:dyDescent="0.25">
      <c r="A4008" s="5">
        <v>44896</v>
      </c>
      <c r="B4008" s="9" t="s">
        <v>126</v>
      </c>
      <c r="C4008" s="60">
        <v>60</v>
      </c>
      <c r="D4008" s="151">
        <v>7.1</v>
      </c>
      <c r="E4008" s="8" t="s">
        <v>685</v>
      </c>
      <c r="H4008" s="3"/>
    </row>
    <row r="4009" spans="1:8" x14ac:dyDescent="0.25">
      <c r="A4009" s="5">
        <v>44896</v>
      </c>
      <c r="B4009" s="2" t="s">
        <v>219</v>
      </c>
      <c r="C4009" s="35">
        <v>56</v>
      </c>
      <c r="D4009" s="133">
        <v>9.11</v>
      </c>
      <c r="E4009" s="8" t="s">
        <v>686</v>
      </c>
      <c r="H4009" s="3"/>
    </row>
    <row r="4010" spans="1:8" x14ac:dyDescent="0.25">
      <c r="A4010" s="5">
        <v>44896</v>
      </c>
      <c r="B4010" s="2" t="s">
        <v>247</v>
      </c>
      <c r="C4010" s="35">
        <v>84</v>
      </c>
      <c r="D4010" s="133">
        <v>14.38</v>
      </c>
      <c r="E4010" s="8" t="s">
        <v>687</v>
      </c>
      <c r="H4010" s="3"/>
    </row>
    <row r="4011" spans="1:8" x14ac:dyDescent="0.25">
      <c r="A4011" s="5">
        <v>44896</v>
      </c>
      <c r="B4011" s="2" t="s">
        <v>363</v>
      </c>
      <c r="C4011" s="35">
        <v>60</v>
      </c>
      <c r="D4011" s="133">
        <v>22.35</v>
      </c>
      <c r="E4011" s="8" t="s">
        <v>688</v>
      </c>
      <c r="H4011" s="3"/>
    </row>
    <row r="4012" spans="1:8" x14ac:dyDescent="0.25">
      <c r="A4012" s="5">
        <v>44896</v>
      </c>
      <c r="B4012" s="9" t="s">
        <v>79</v>
      </c>
      <c r="C4012" s="60">
        <v>28</v>
      </c>
      <c r="D4012" s="151">
        <v>10.36</v>
      </c>
      <c r="E4012" s="8" t="s">
        <v>689</v>
      </c>
      <c r="H4012" s="3"/>
    </row>
    <row r="4013" spans="1:8" x14ac:dyDescent="0.25">
      <c r="A4013" s="5">
        <v>44896</v>
      </c>
      <c r="B4013" s="9" t="s">
        <v>329</v>
      </c>
      <c r="C4013" s="60">
        <v>28</v>
      </c>
      <c r="D4013" s="151">
        <v>7.3</v>
      </c>
      <c r="E4013" s="8" t="s">
        <v>690</v>
      </c>
      <c r="H4013" s="3"/>
    </row>
    <row r="4014" spans="1:8" x14ac:dyDescent="0.25">
      <c r="A4014" s="5">
        <v>44896</v>
      </c>
      <c r="B4014" s="9" t="s">
        <v>80</v>
      </c>
      <c r="C4014" s="60">
        <v>28</v>
      </c>
      <c r="D4014" s="151">
        <v>8.99</v>
      </c>
      <c r="E4014" s="8" t="s">
        <v>691</v>
      </c>
      <c r="H4014" s="3"/>
    </row>
    <row r="4015" spans="1:8" x14ac:dyDescent="0.25">
      <c r="A4015" s="5">
        <v>44896</v>
      </c>
      <c r="B4015" s="9" t="s">
        <v>128</v>
      </c>
      <c r="C4015" s="60">
        <v>56</v>
      </c>
      <c r="D4015" s="151">
        <v>5.17</v>
      </c>
      <c r="E4015" s="8" t="s">
        <v>693</v>
      </c>
      <c r="H4015" s="3"/>
    </row>
    <row r="4016" spans="1:8" x14ac:dyDescent="0.25">
      <c r="A4016" s="5">
        <v>44896</v>
      </c>
      <c r="B4016" s="2" t="s">
        <v>129</v>
      </c>
      <c r="C4016" s="35">
        <v>56</v>
      </c>
      <c r="D4016" s="133">
        <v>12.66</v>
      </c>
      <c r="E4016" s="8" t="s">
        <v>694</v>
      </c>
      <c r="H4016" s="3"/>
    </row>
    <row r="4017" spans="1:8" x14ac:dyDescent="0.25">
      <c r="A4017" s="5">
        <v>44896</v>
      </c>
      <c r="B4017" s="9" t="s">
        <v>502</v>
      </c>
      <c r="C4017" s="60">
        <v>6</v>
      </c>
      <c r="D4017" s="151">
        <v>9.61</v>
      </c>
      <c r="E4017" s="8" t="s">
        <v>695</v>
      </c>
      <c r="H4017" s="3"/>
    </row>
    <row r="4018" spans="1:8" x14ac:dyDescent="0.25">
      <c r="A4018" s="5">
        <v>44896</v>
      </c>
      <c r="B4018" s="9" t="s">
        <v>447</v>
      </c>
      <c r="C4018" s="60">
        <v>12</v>
      </c>
      <c r="D4018" s="151">
        <v>25.04</v>
      </c>
      <c r="E4018" s="6" t="s">
        <v>458</v>
      </c>
      <c r="H4018" s="3"/>
    </row>
    <row r="4019" spans="1:8" x14ac:dyDescent="0.25">
      <c r="A4019" s="5">
        <v>44896</v>
      </c>
      <c r="B4019" s="9" t="s">
        <v>447</v>
      </c>
      <c r="C4019" s="60">
        <v>6</v>
      </c>
      <c r="D4019" s="151">
        <v>12.52</v>
      </c>
      <c r="E4019" s="8" t="s">
        <v>696</v>
      </c>
      <c r="H4019" s="3"/>
    </row>
    <row r="4020" spans="1:8" x14ac:dyDescent="0.25">
      <c r="A4020" s="5">
        <v>44896</v>
      </c>
      <c r="B4020" s="9" t="s">
        <v>503</v>
      </c>
      <c r="C4020" s="60">
        <v>28</v>
      </c>
      <c r="D4020" s="151">
        <v>3.78</v>
      </c>
      <c r="E4020" s="8" t="s">
        <v>697</v>
      </c>
      <c r="H4020" s="3"/>
    </row>
    <row r="4021" spans="1:8" x14ac:dyDescent="0.25">
      <c r="A4021" s="5">
        <v>44866</v>
      </c>
      <c r="B4021" s="12" t="s">
        <v>379</v>
      </c>
      <c r="C4021" s="35">
        <v>4</v>
      </c>
      <c r="D4021" s="129">
        <v>5.36</v>
      </c>
      <c r="E4021" s="8" t="s">
        <v>715</v>
      </c>
      <c r="H4021" s="3"/>
    </row>
    <row r="4022" spans="1:8" x14ac:dyDescent="0.25">
      <c r="A4022" s="5">
        <v>44866</v>
      </c>
      <c r="B4022" s="12" t="s">
        <v>299</v>
      </c>
      <c r="C4022" s="35">
        <v>60</v>
      </c>
      <c r="D4022" s="129">
        <v>20.29</v>
      </c>
      <c r="E4022" s="8" t="s">
        <v>531</v>
      </c>
      <c r="H4022" s="3"/>
    </row>
    <row r="4023" spans="1:8" x14ac:dyDescent="0.25">
      <c r="A4023" s="5">
        <v>44866</v>
      </c>
      <c r="B4023" s="12" t="s">
        <v>300</v>
      </c>
      <c r="C4023" s="35">
        <v>60</v>
      </c>
      <c r="D4023" s="129">
        <v>33.92</v>
      </c>
      <c r="E4023" s="8" t="s">
        <v>532</v>
      </c>
      <c r="H4023" s="3"/>
    </row>
    <row r="4024" spans="1:8" x14ac:dyDescent="0.25">
      <c r="A4024" s="5">
        <v>44866</v>
      </c>
      <c r="B4024" s="12" t="s">
        <v>248</v>
      </c>
      <c r="C4024" s="35">
        <v>60</v>
      </c>
      <c r="D4024" s="129">
        <v>13.09</v>
      </c>
      <c r="E4024" s="8" t="s">
        <v>533</v>
      </c>
      <c r="H4024" s="3"/>
    </row>
    <row r="4025" spans="1:8" x14ac:dyDescent="0.25">
      <c r="A4025" s="5">
        <v>44866</v>
      </c>
      <c r="B4025" s="12" t="s">
        <v>407</v>
      </c>
      <c r="C4025" s="35">
        <v>5</v>
      </c>
      <c r="D4025" s="129">
        <v>7.34</v>
      </c>
      <c r="E4025" s="8" t="s">
        <v>716</v>
      </c>
      <c r="H4025" s="3"/>
    </row>
    <row r="4026" spans="1:8" x14ac:dyDescent="0.25">
      <c r="A4026" s="5">
        <v>44866</v>
      </c>
      <c r="B4026" s="12" t="s">
        <v>380</v>
      </c>
      <c r="C4026" s="35">
        <v>100</v>
      </c>
      <c r="D4026" s="129">
        <v>2.69</v>
      </c>
      <c r="E4026" s="8" t="s">
        <v>536</v>
      </c>
      <c r="H4026" s="3"/>
    </row>
    <row r="4027" spans="1:8" x14ac:dyDescent="0.25">
      <c r="A4027" s="5">
        <v>44866</v>
      </c>
      <c r="B4027" s="12" t="s">
        <v>350</v>
      </c>
      <c r="C4027" s="35">
        <v>100</v>
      </c>
      <c r="D4027" s="129">
        <v>2.69</v>
      </c>
      <c r="E4027" s="8" t="s">
        <v>537</v>
      </c>
      <c r="H4027" s="3"/>
    </row>
    <row r="4028" spans="1:8" x14ac:dyDescent="0.25">
      <c r="A4028" s="5">
        <v>44866</v>
      </c>
      <c r="B4028" s="12" t="s">
        <v>301</v>
      </c>
      <c r="C4028" s="35">
        <v>15</v>
      </c>
      <c r="D4028" s="129">
        <v>1.85</v>
      </c>
      <c r="E4028" s="8" t="s">
        <v>538</v>
      </c>
      <c r="H4028" s="3"/>
    </row>
    <row r="4029" spans="1:8" x14ac:dyDescent="0.25">
      <c r="A4029" s="5">
        <v>44866</v>
      </c>
      <c r="B4029" s="12" t="s">
        <v>301</v>
      </c>
      <c r="C4029" s="35">
        <v>21</v>
      </c>
      <c r="D4029" s="129">
        <v>2.59</v>
      </c>
      <c r="E4029" s="8" t="s">
        <v>518</v>
      </c>
      <c r="H4029" s="3"/>
    </row>
    <row r="4030" spans="1:8" x14ac:dyDescent="0.25">
      <c r="A4030" s="5">
        <v>44866</v>
      </c>
      <c r="B4030" s="12" t="s">
        <v>365</v>
      </c>
      <c r="C4030" s="35">
        <v>28</v>
      </c>
      <c r="D4030" s="129">
        <v>29.95</v>
      </c>
      <c r="E4030" s="8" t="s">
        <v>717</v>
      </c>
      <c r="H4030" s="3"/>
    </row>
    <row r="4031" spans="1:8" x14ac:dyDescent="0.25">
      <c r="A4031" s="5">
        <v>44866</v>
      </c>
      <c r="B4031" s="12" t="s">
        <v>388</v>
      </c>
      <c r="C4031" s="35">
        <v>28</v>
      </c>
      <c r="D4031" s="129">
        <v>25.85</v>
      </c>
      <c r="E4031" s="8" t="s">
        <v>539</v>
      </c>
      <c r="H4031" s="3"/>
    </row>
    <row r="4032" spans="1:8" x14ac:dyDescent="0.25">
      <c r="A4032" s="5">
        <v>44866</v>
      </c>
      <c r="B4032" s="12" t="s">
        <v>389</v>
      </c>
      <c r="C4032" s="35">
        <v>28</v>
      </c>
      <c r="D4032" s="129">
        <v>25.88</v>
      </c>
      <c r="E4032" s="8" t="s">
        <v>540</v>
      </c>
      <c r="H4032" s="3"/>
    </row>
    <row r="4033" spans="1:8" x14ac:dyDescent="0.25">
      <c r="A4033" s="5">
        <v>44866</v>
      </c>
      <c r="B4033" s="12" t="s">
        <v>450</v>
      </c>
      <c r="C4033" s="35">
        <v>28</v>
      </c>
      <c r="D4033" s="129">
        <v>1.2</v>
      </c>
      <c r="E4033" s="8" t="s">
        <v>541</v>
      </c>
      <c r="H4033" s="3"/>
    </row>
    <row r="4034" spans="1:8" x14ac:dyDescent="0.25">
      <c r="A4034" s="5">
        <v>44866</v>
      </c>
      <c r="B4034" s="12" t="s">
        <v>332</v>
      </c>
      <c r="C4034" s="35">
        <v>28</v>
      </c>
      <c r="D4034" s="129">
        <v>1.37</v>
      </c>
      <c r="E4034" s="8" t="s">
        <v>718</v>
      </c>
      <c r="H4034" s="3"/>
    </row>
    <row r="4035" spans="1:8" x14ac:dyDescent="0.25">
      <c r="A4035" s="5">
        <v>44866</v>
      </c>
      <c r="B4035" s="12" t="s">
        <v>351</v>
      </c>
      <c r="C4035" s="35">
        <v>300</v>
      </c>
      <c r="D4035" s="129">
        <v>6</v>
      </c>
      <c r="E4035" s="8" t="s">
        <v>542</v>
      </c>
      <c r="H4035" s="3"/>
    </row>
    <row r="4036" spans="1:8" x14ac:dyDescent="0.25">
      <c r="A4036" s="5">
        <v>44866</v>
      </c>
      <c r="B4036" s="12" t="s">
        <v>460</v>
      </c>
      <c r="C4036" s="35">
        <v>300</v>
      </c>
      <c r="D4036" s="129">
        <v>4.6500000000000004</v>
      </c>
      <c r="E4036" s="8" t="s">
        <v>719</v>
      </c>
      <c r="H4036" s="3"/>
    </row>
    <row r="4037" spans="1:8" x14ac:dyDescent="0.25">
      <c r="A4037" s="5">
        <v>44866</v>
      </c>
      <c r="B4037" s="12" t="s">
        <v>302</v>
      </c>
      <c r="C4037" s="35">
        <v>30</v>
      </c>
      <c r="D4037" s="129">
        <v>3.8</v>
      </c>
      <c r="E4037" s="8" t="s">
        <v>720</v>
      </c>
      <c r="H4037" s="3"/>
    </row>
    <row r="4038" spans="1:8" x14ac:dyDescent="0.25">
      <c r="A4038" s="5">
        <v>44866</v>
      </c>
      <c r="B4038" s="12" t="s">
        <v>352</v>
      </c>
      <c r="C4038" s="35">
        <v>3</v>
      </c>
      <c r="D4038" s="129">
        <v>3.81</v>
      </c>
      <c r="E4038" s="8" t="s">
        <v>545</v>
      </c>
      <c r="H4038" s="3"/>
    </row>
    <row r="4039" spans="1:8" x14ac:dyDescent="0.25">
      <c r="A4039" s="5">
        <v>44866</v>
      </c>
      <c r="B4039" s="12" t="s">
        <v>409</v>
      </c>
      <c r="C4039" s="35">
        <v>60</v>
      </c>
      <c r="D4039" s="129">
        <v>4.99</v>
      </c>
      <c r="E4039" s="8" t="s">
        <v>546</v>
      </c>
      <c r="H4039" s="3"/>
    </row>
    <row r="4040" spans="1:8" x14ac:dyDescent="0.25">
      <c r="A4040" s="5">
        <v>44866</v>
      </c>
      <c r="B4040" s="12" t="s">
        <v>410</v>
      </c>
      <c r="C4040" s="35">
        <v>28</v>
      </c>
      <c r="D4040" s="129">
        <v>1.1499999999999999</v>
      </c>
      <c r="E4040" s="8" t="s">
        <v>547</v>
      </c>
      <c r="H4040" s="3"/>
    </row>
    <row r="4041" spans="1:8" x14ac:dyDescent="0.25">
      <c r="A4041" s="5">
        <v>44866</v>
      </c>
      <c r="B4041" s="12" t="s">
        <v>366</v>
      </c>
      <c r="C4041" s="35">
        <v>5</v>
      </c>
      <c r="D4041" s="129">
        <v>4.8499999999999996</v>
      </c>
      <c r="E4041" s="8" t="s">
        <v>548</v>
      </c>
      <c r="H4041" s="3"/>
    </row>
    <row r="4042" spans="1:8" x14ac:dyDescent="0.25">
      <c r="A4042" s="5">
        <v>44866</v>
      </c>
      <c r="B4042" s="12" t="s">
        <v>411</v>
      </c>
      <c r="C4042" s="35">
        <v>150</v>
      </c>
      <c r="D4042" s="129">
        <v>235</v>
      </c>
      <c r="E4042" s="8" t="s">
        <v>550</v>
      </c>
      <c r="H4042" s="3"/>
    </row>
    <row r="4043" spans="1:8" x14ac:dyDescent="0.25">
      <c r="A4043" s="5">
        <v>44866</v>
      </c>
      <c r="B4043" s="12" t="s">
        <v>473</v>
      </c>
      <c r="C4043" s="35">
        <v>30</v>
      </c>
      <c r="D4043" s="129">
        <v>12.5</v>
      </c>
      <c r="E4043" s="8" t="s">
        <v>553</v>
      </c>
      <c r="H4043" s="3"/>
    </row>
    <row r="4044" spans="1:8" x14ac:dyDescent="0.25">
      <c r="A4044" s="5">
        <v>44866</v>
      </c>
      <c r="B4044" s="12" t="s">
        <v>413</v>
      </c>
      <c r="C4044" s="35">
        <v>300</v>
      </c>
      <c r="D4044" s="129">
        <v>9</v>
      </c>
      <c r="E4044" s="8" t="s">
        <v>554</v>
      </c>
      <c r="H4044" s="3"/>
    </row>
    <row r="4045" spans="1:8" x14ac:dyDescent="0.25">
      <c r="A4045" s="5">
        <v>44866</v>
      </c>
      <c r="B4045" s="12" t="s">
        <v>133</v>
      </c>
      <c r="C4045" s="35">
        <v>120</v>
      </c>
      <c r="D4045" s="129">
        <v>17.04</v>
      </c>
      <c r="E4045" s="8" t="s">
        <v>555</v>
      </c>
      <c r="H4045" s="3"/>
    </row>
    <row r="4046" spans="1:8" x14ac:dyDescent="0.25">
      <c r="A4046" s="5">
        <v>44866</v>
      </c>
      <c r="B4046" s="12" t="s">
        <v>461</v>
      </c>
      <c r="C4046" s="35">
        <v>28</v>
      </c>
      <c r="D4046" s="129">
        <v>2.0699999999999998</v>
      </c>
      <c r="E4046" s="8" t="s">
        <v>556</v>
      </c>
      <c r="H4046" s="3"/>
    </row>
    <row r="4047" spans="1:8" x14ac:dyDescent="0.25">
      <c r="A4047" s="5">
        <v>44866</v>
      </c>
      <c r="B4047" s="12" t="s">
        <v>249</v>
      </c>
      <c r="C4047" s="35">
        <v>60</v>
      </c>
      <c r="D4047" s="129">
        <v>5.72</v>
      </c>
      <c r="E4047" s="8" t="s">
        <v>699</v>
      </c>
      <c r="H4047" s="3"/>
    </row>
    <row r="4048" spans="1:8" x14ac:dyDescent="0.25">
      <c r="A4048" s="5">
        <v>44866</v>
      </c>
      <c r="B4048" s="12" t="s">
        <v>250</v>
      </c>
      <c r="C4048" s="35">
        <v>30</v>
      </c>
      <c r="D4048" s="129">
        <v>5.41</v>
      </c>
      <c r="E4048" s="8" t="s">
        <v>753</v>
      </c>
      <c r="H4048" s="3"/>
    </row>
    <row r="4049" spans="1:8" x14ac:dyDescent="0.25">
      <c r="A4049" s="5">
        <v>44866</v>
      </c>
      <c r="B4049" s="12" t="s">
        <v>414</v>
      </c>
      <c r="C4049" s="35">
        <v>4</v>
      </c>
      <c r="D4049" s="129">
        <v>3.86</v>
      </c>
      <c r="E4049" s="8" t="s">
        <v>557</v>
      </c>
      <c r="H4049" s="3"/>
    </row>
    <row r="4050" spans="1:8" x14ac:dyDescent="0.25">
      <c r="A4050" s="5">
        <v>44866</v>
      </c>
      <c r="B4050" s="12" t="s">
        <v>415</v>
      </c>
      <c r="C4050" s="35">
        <v>150</v>
      </c>
      <c r="D4050" s="129">
        <v>4.09</v>
      </c>
      <c r="E4050" s="8" t="s">
        <v>558</v>
      </c>
      <c r="H4050" s="3"/>
    </row>
    <row r="4051" spans="1:8" x14ac:dyDescent="0.25">
      <c r="A4051" s="5">
        <v>44866</v>
      </c>
      <c r="B4051" s="12" t="s">
        <v>416</v>
      </c>
      <c r="C4051" s="35">
        <v>150</v>
      </c>
      <c r="D4051" s="129">
        <v>2.8</v>
      </c>
      <c r="E4051" s="8" t="s">
        <v>559</v>
      </c>
      <c r="H4051" s="3"/>
    </row>
    <row r="4052" spans="1:8" x14ac:dyDescent="0.25">
      <c r="A4052" s="5">
        <v>44866</v>
      </c>
      <c r="B4052" s="12" t="s">
        <v>381</v>
      </c>
      <c r="C4052" s="35">
        <v>28</v>
      </c>
      <c r="D4052" s="129">
        <v>28.36</v>
      </c>
      <c r="E4052" s="8" t="s">
        <v>560</v>
      </c>
      <c r="H4052" s="3"/>
    </row>
    <row r="4053" spans="1:8" x14ac:dyDescent="0.25">
      <c r="A4053" s="5">
        <v>44866</v>
      </c>
      <c r="B4053" s="12" t="s">
        <v>251</v>
      </c>
      <c r="C4053" s="35">
        <v>28</v>
      </c>
      <c r="D4053" s="129">
        <v>28.5</v>
      </c>
      <c r="E4053" s="8" t="s">
        <v>561</v>
      </c>
      <c r="H4053" s="3"/>
    </row>
    <row r="4054" spans="1:8" x14ac:dyDescent="0.25">
      <c r="A4054" s="5">
        <v>44866</v>
      </c>
      <c r="B4054" s="12" t="s">
        <v>0</v>
      </c>
      <c r="C4054" s="35">
        <v>28</v>
      </c>
      <c r="D4054" s="129">
        <v>29.51</v>
      </c>
      <c r="E4054" s="8" t="s">
        <v>562</v>
      </c>
      <c r="H4054" s="3"/>
    </row>
    <row r="4055" spans="1:8" x14ac:dyDescent="0.25">
      <c r="A4055" s="5">
        <v>44866</v>
      </c>
      <c r="B4055" s="12" t="s">
        <v>417</v>
      </c>
      <c r="C4055" s="35">
        <v>56</v>
      </c>
      <c r="D4055" s="129">
        <v>15.56</v>
      </c>
      <c r="E4055" s="8" t="s">
        <v>723</v>
      </c>
      <c r="H4055" s="3"/>
    </row>
    <row r="4056" spans="1:8" x14ac:dyDescent="0.25">
      <c r="A4056" s="5">
        <v>44866</v>
      </c>
      <c r="B4056" s="12" t="s">
        <v>462</v>
      </c>
      <c r="C4056" s="35">
        <v>28</v>
      </c>
      <c r="D4056" s="129">
        <v>12.11</v>
      </c>
      <c r="E4056" s="8" t="s">
        <v>563</v>
      </c>
      <c r="H4056" s="3"/>
    </row>
    <row r="4057" spans="1:8" x14ac:dyDescent="0.25">
      <c r="A4057" s="5">
        <v>44866</v>
      </c>
      <c r="B4057" s="12" t="s">
        <v>391</v>
      </c>
      <c r="C4057" s="35">
        <v>28</v>
      </c>
      <c r="D4057" s="129">
        <v>1.29</v>
      </c>
      <c r="E4057" s="8" t="s">
        <v>724</v>
      </c>
      <c r="H4057" s="3"/>
    </row>
    <row r="4058" spans="1:8" x14ac:dyDescent="0.25">
      <c r="A4058" s="5">
        <v>44866</v>
      </c>
      <c r="B4058" s="12" t="s">
        <v>392</v>
      </c>
      <c r="C4058" s="35">
        <v>28</v>
      </c>
      <c r="D4058" s="129">
        <v>1.96</v>
      </c>
      <c r="E4058" s="8" t="s">
        <v>725</v>
      </c>
      <c r="H4058" s="3"/>
    </row>
    <row r="4059" spans="1:8" x14ac:dyDescent="0.25">
      <c r="A4059" s="5">
        <v>44866</v>
      </c>
      <c r="B4059" s="12" t="s">
        <v>418</v>
      </c>
      <c r="C4059" s="35">
        <v>28</v>
      </c>
      <c r="D4059" s="129">
        <v>1.48</v>
      </c>
      <c r="E4059" s="8" t="s">
        <v>754</v>
      </c>
      <c r="H4059" s="3"/>
    </row>
    <row r="4060" spans="1:8" x14ac:dyDescent="0.25">
      <c r="A4060" s="5">
        <v>44866</v>
      </c>
      <c r="B4060" s="12" t="s">
        <v>474</v>
      </c>
      <c r="C4060" s="35">
        <v>15</v>
      </c>
      <c r="D4060" s="129">
        <v>15.95</v>
      </c>
      <c r="E4060" s="8" t="s">
        <v>565</v>
      </c>
      <c r="H4060" s="3"/>
    </row>
    <row r="4061" spans="1:8" x14ac:dyDescent="0.25">
      <c r="A4061" s="5">
        <v>44866</v>
      </c>
      <c r="B4061" s="12" t="s">
        <v>305</v>
      </c>
      <c r="C4061" s="35">
        <v>14</v>
      </c>
      <c r="D4061" s="129">
        <v>3.35</v>
      </c>
      <c r="E4061" s="8" t="s">
        <v>567</v>
      </c>
      <c r="H4061" s="3"/>
    </row>
    <row r="4062" spans="1:8" x14ac:dyDescent="0.25">
      <c r="A4062" s="5">
        <v>44866</v>
      </c>
      <c r="B4062" s="12" t="s">
        <v>160</v>
      </c>
      <c r="C4062" s="35">
        <v>14</v>
      </c>
      <c r="D4062" s="129">
        <v>7.64</v>
      </c>
      <c r="E4062" s="8" t="s">
        <v>569</v>
      </c>
      <c r="H4062" s="3"/>
    </row>
    <row r="4063" spans="1:8" x14ac:dyDescent="0.25">
      <c r="A4063" s="5">
        <v>44866</v>
      </c>
      <c r="B4063" s="12" t="s">
        <v>419</v>
      </c>
      <c r="C4063" s="35">
        <v>24</v>
      </c>
      <c r="D4063" s="129">
        <v>4.42</v>
      </c>
      <c r="E4063" s="8" t="s">
        <v>570</v>
      </c>
      <c r="H4063" s="3"/>
    </row>
    <row r="4064" spans="1:8" x14ac:dyDescent="0.25">
      <c r="A4064" s="5">
        <v>44866</v>
      </c>
      <c r="B4064" s="12" t="s">
        <v>82</v>
      </c>
      <c r="C4064" s="35">
        <v>112</v>
      </c>
      <c r="D4064" s="129">
        <v>20.41</v>
      </c>
      <c r="E4064" s="8" t="s">
        <v>571</v>
      </c>
      <c r="H4064" s="3"/>
    </row>
    <row r="4065" spans="1:8" x14ac:dyDescent="0.25">
      <c r="A4065" s="5">
        <v>44866</v>
      </c>
      <c r="B4065" s="12" t="s">
        <v>475</v>
      </c>
      <c r="C4065" s="35">
        <v>20</v>
      </c>
      <c r="D4065" s="129">
        <v>2.5</v>
      </c>
      <c r="E4065" s="8" t="s">
        <v>519</v>
      </c>
      <c r="H4065" s="3"/>
    </row>
    <row r="4066" spans="1:8" x14ac:dyDescent="0.25">
      <c r="A4066" s="5">
        <v>44866</v>
      </c>
      <c r="B4066" s="12" t="s">
        <v>393</v>
      </c>
      <c r="C4066" s="35">
        <v>1</v>
      </c>
      <c r="D4066" s="129">
        <v>10.5</v>
      </c>
      <c r="E4066" s="8" t="s">
        <v>572</v>
      </c>
      <c r="H4066" s="3"/>
    </row>
    <row r="4067" spans="1:8" x14ac:dyDescent="0.25">
      <c r="A4067" s="5">
        <v>44866</v>
      </c>
      <c r="B4067" s="12" t="s">
        <v>464</v>
      </c>
      <c r="C4067" s="35">
        <v>28</v>
      </c>
      <c r="D4067" s="129">
        <v>4.07</v>
      </c>
      <c r="E4067" s="8" t="s">
        <v>700</v>
      </c>
      <c r="H4067" s="3"/>
    </row>
    <row r="4068" spans="1:8" x14ac:dyDescent="0.25">
      <c r="A4068" s="5">
        <v>44866</v>
      </c>
      <c r="B4068" s="12" t="s">
        <v>476</v>
      </c>
      <c r="C4068" s="35">
        <v>21</v>
      </c>
      <c r="D4068" s="129">
        <v>5.99</v>
      </c>
      <c r="E4068" s="8" t="s">
        <v>574</v>
      </c>
      <c r="H4068" s="3"/>
    </row>
    <row r="4069" spans="1:8" x14ac:dyDescent="0.25">
      <c r="A4069" s="5">
        <v>44866</v>
      </c>
      <c r="B4069" s="12" t="s">
        <v>367</v>
      </c>
      <c r="C4069" s="35">
        <v>32</v>
      </c>
      <c r="D4069" s="129">
        <v>2.88</v>
      </c>
      <c r="E4069" s="8" t="s">
        <v>576</v>
      </c>
      <c r="H4069" s="3"/>
    </row>
    <row r="4070" spans="1:8" x14ac:dyDescent="0.25">
      <c r="A4070" s="5">
        <v>44866</v>
      </c>
      <c r="B4070" s="12" t="s">
        <v>367</v>
      </c>
      <c r="C4070" s="35">
        <v>100</v>
      </c>
      <c r="D4070" s="129">
        <v>8.99</v>
      </c>
      <c r="E4070" s="6" t="s">
        <v>459</v>
      </c>
      <c r="H4070" s="3"/>
    </row>
    <row r="4071" spans="1:8" x14ac:dyDescent="0.25">
      <c r="A4071" s="5">
        <v>44866</v>
      </c>
      <c r="B4071" s="12" t="s">
        <v>200</v>
      </c>
      <c r="C4071" s="35">
        <v>30</v>
      </c>
      <c r="D4071" s="129">
        <v>7.95</v>
      </c>
      <c r="E4071" s="8" t="s">
        <v>577</v>
      </c>
      <c r="H4071" s="3"/>
    </row>
    <row r="4072" spans="1:8" x14ac:dyDescent="0.25">
      <c r="A4072" s="5">
        <v>44866</v>
      </c>
      <c r="B4072" s="12" t="s">
        <v>338</v>
      </c>
      <c r="C4072" s="35">
        <v>28</v>
      </c>
      <c r="D4072" s="129">
        <v>3.79</v>
      </c>
      <c r="E4072" s="8" t="s">
        <v>578</v>
      </c>
      <c r="H4072" s="3"/>
    </row>
    <row r="4073" spans="1:8" x14ac:dyDescent="0.25">
      <c r="A4073" s="5">
        <v>44866</v>
      </c>
      <c r="B4073" s="12" t="s">
        <v>255</v>
      </c>
      <c r="C4073" s="35">
        <v>5</v>
      </c>
      <c r="D4073" s="129">
        <v>10.81</v>
      </c>
      <c r="E4073" s="8" t="s">
        <v>579</v>
      </c>
      <c r="H4073" s="3"/>
    </row>
    <row r="4074" spans="1:8" x14ac:dyDescent="0.25">
      <c r="A4074" s="5">
        <v>44866</v>
      </c>
      <c r="B4074" s="12" t="s">
        <v>394</v>
      </c>
      <c r="C4074" s="35">
        <v>30</v>
      </c>
      <c r="D4074" s="129">
        <v>5.99</v>
      </c>
      <c r="E4074" s="8" t="s">
        <v>727</v>
      </c>
      <c r="H4074" s="3"/>
    </row>
    <row r="4075" spans="1:8" x14ac:dyDescent="0.25">
      <c r="A4075" s="5">
        <v>44866</v>
      </c>
      <c r="B4075" s="12" t="s">
        <v>422</v>
      </c>
      <c r="C4075" s="35">
        <v>84</v>
      </c>
      <c r="D4075" s="129">
        <v>5.08</v>
      </c>
      <c r="E4075" s="8" t="s">
        <v>580</v>
      </c>
      <c r="H4075" s="3"/>
    </row>
    <row r="4076" spans="1:8" x14ac:dyDescent="0.25">
      <c r="A4076" s="5">
        <v>44866</v>
      </c>
      <c r="B4076" s="12" t="s">
        <v>423</v>
      </c>
      <c r="C4076" s="35">
        <v>28</v>
      </c>
      <c r="D4076" s="129">
        <v>4.75</v>
      </c>
      <c r="E4076" s="8" t="s">
        <v>581</v>
      </c>
      <c r="H4076" s="3"/>
    </row>
    <row r="4077" spans="1:8" x14ac:dyDescent="0.25">
      <c r="A4077" s="5">
        <v>44866</v>
      </c>
      <c r="B4077" s="12" t="s">
        <v>477</v>
      </c>
      <c r="C4077" s="35">
        <v>28</v>
      </c>
      <c r="D4077" s="129">
        <v>2.1800000000000002</v>
      </c>
      <c r="E4077" s="8" t="s">
        <v>582</v>
      </c>
      <c r="H4077" s="3"/>
    </row>
    <row r="4078" spans="1:8" x14ac:dyDescent="0.25">
      <c r="A4078" s="5">
        <v>44866</v>
      </c>
      <c r="B4078" s="12" t="s">
        <v>424</v>
      </c>
      <c r="C4078" s="35">
        <v>28</v>
      </c>
      <c r="D4078" s="129">
        <v>5</v>
      </c>
      <c r="E4078" s="8" t="s">
        <v>583</v>
      </c>
      <c r="H4078" s="3"/>
    </row>
    <row r="4079" spans="1:8" x14ac:dyDescent="0.25">
      <c r="A4079" s="5">
        <v>44866</v>
      </c>
      <c r="B4079" s="12" t="s">
        <v>57</v>
      </c>
      <c r="C4079" s="35">
        <v>300</v>
      </c>
      <c r="D4079" s="129">
        <v>19.100000000000001</v>
      </c>
      <c r="E4079" s="8" t="s">
        <v>584</v>
      </c>
      <c r="H4079" s="3"/>
    </row>
    <row r="4080" spans="1:8" x14ac:dyDescent="0.25">
      <c r="A4080" s="5">
        <v>44866</v>
      </c>
      <c r="B4080" s="12" t="s">
        <v>478</v>
      </c>
      <c r="C4080" s="35">
        <v>200</v>
      </c>
      <c r="D4080" s="129">
        <v>47.9</v>
      </c>
      <c r="E4080" s="8" t="s">
        <v>729</v>
      </c>
      <c r="H4080" s="3"/>
    </row>
    <row r="4081" spans="1:8" x14ac:dyDescent="0.25">
      <c r="A4081" s="5">
        <v>44866</v>
      </c>
      <c r="B4081" s="12" t="s">
        <v>356</v>
      </c>
      <c r="C4081" s="35">
        <v>5</v>
      </c>
      <c r="D4081" s="129">
        <v>4.3899999999999997</v>
      </c>
      <c r="E4081" s="8" t="s">
        <v>730</v>
      </c>
      <c r="H4081" s="3"/>
    </row>
    <row r="4082" spans="1:8" x14ac:dyDescent="0.25">
      <c r="A4082" s="5">
        <v>44866</v>
      </c>
      <c r="B4082" s="12" t="s">
        <v>426</v>
      </c>
      <c r="C4082" s="35">
        <v>28</v>
      </c>
      <c r="D4082" s="129">
        <v>4.99</v>
      </c>
      <c r="E4082" s="8" t="s">
        <v>587</v>
      </c>
      <c r="H4082" s="3"/>
    </row>
    <row r="4083" spans="1:8" x14ac:dyDescent="0.25">
      <c r="A4083" s="5">
        <v>44866</v>
      </c>
      <c r="B4083" s="12" t="s">
        <v>466</v>
      </c>
      <c r="C4083" s="35">
        <v>8</v>
      </c>
      <c r="D4083" s="129">
        <v>0.96</v>
      </c>
      <c r="E4083" s="8" t="s">
        <v>731</v>
      </c>
      <c r="H4083" s="3"/>
    </row>
    <row r="4084" spans="1:8" x14ac:dyDescent="0.25">
      <c r="A4084" s="5">
        <v>44866</v>
      </c>
      <c r="B4084" s="12" t="s">
        <v>2</v>
      </c>
      <c r="C4084" s="35">
        <v>28</v>
      </c>
      <c r="D4084" s="129">
        <v>3.69</v>
      </c>
      <c r="E4084" s="8" t="s">
        <v>588</v>
      </c>
      <c r="H4084" s="3"/>
    </row>
    <row r="4085" spans="1:8" x14ac:dyDescent="0.25">
      <c r="A4085" s="5">
        <v>44866</v>
      </c>
      <c r="B4085" s="12" t="s">
        <v>3</v>
      </c>
      <c r="C4085" s="35">
        <v>28</v>
      </c>
      <c r="D4085" s="129">
        <v>4.1100000000000003</v>
      </c>
      <c r="E4085" s="8" t="s">
        <v>589</v>
      </c>
      <c r="H4085" s="3"/>
    </row>
    <row r="4086" spans="1:8" x14ac:dyDescent="0.25">
      <c r="A4086" s="5">
        <v>44866</v>
      </c>
      <c r="B4086" s="12" t="s">
        <v>479</v>
      </c>
      <c r="C4086" s="35">
        <v>28</v>
      </c>
      <c r="D4086" s="129">
        <v>13.49</v>
      </c>
      <c r="E4086" s="8" t="s">
        <v>733</v>
      </c>
      <c r="H4086" s="3"/>
    </row>
    <row r="4087" spans="1:8" x14ac:dyDescent="0.25">
      <c r="A4087" s="5">
        <v>44866</v>
      </c>
      <c r="B4087" s="12" t="s">
        <v>427</v>
      </c>
      <c r="C4087" s="35">
        <v>28</v>
      </c>
      <c r="D4087" s="129">
        <v>1.99</v>
      </c>
      <c r="E4087" s="8" t="s">
        <v>705</v>
      </c>
      <c r="H4087" s="3"/>
    </row>
    <row r="4088" spans="1:8" x14ac:dyDescent="0.25">
      <c r="A4088" s="5">
        <v>44866</v>
      </c>
      <c r="B4088" s="12" t="s">
        <v>428</v>
      </c>
      <c r="C4088" s="35">
        <v>28</v>
      </c>
      <c r="D4088" s="129">
        <v>1.63</v>
      </c>
      <c r="E4088" s="8" t="s">
        <v>734</v>
      </c>
      <c r="H4088" s="3"/>
    </row>
    <row r="4089" spans="1:8" x14ac:dyDescent="0.25">
      <c r="A4089" s="5">
        <v>44866</v>
      </c>
      <c r="B4089" s="12" t="s">
        <v>429</v>
      </c>
      <c r="C4089" s="35">
        <v>28</v>
      </c>
      <c r="D4089" s="129">
        <v>1.1499999999999999</v>
      </c>
      <c r="E4089" s="8" t="s">
        <v>735</v>
      </c>
      <c r="H4089" s="3"/>
    </row>
    <row r="4090" spans="1:8" x14ac:dyDescent="0.25">
      <c r="A4090" s="5">
        <v>44866</v>
      </c>
      <c r="B4090" s="12" t="s">
        <v>103</v>
      </c>
      <c r="C4090" s="35">
        <v>28</v>
      </c>
      <c r="D4090" s="129">
        <v>1.99</v>
      </c>
      <c r="E4090" s="8" t="s">
        <v>591</v>
      </c>
      <c r="H4090" s="3"/>
    </row>
    <row r="4091" spans="1:8" x14ac:dyDescent="0.25">
      <c r="A4091" s="5">
        <v>44866</v>
      </c>
      <c r="B4091" s="12" t="s">
        <v>309</v>
      </c>
      <c r="C4091" s="35">
        <v>28</v>
      </c>
      <c r="D4091" s="129">
        <v>35.44</v>
      </c>
      <c r="E4091" s="8" t="s">
        <v>736</v>
      </c>
      <c r="H4091" s="3"/>
    </row>
    <row r="4092" spans="1:8" x14ac:dyDescent="0.25">
      <c r="A4092" s="5">
        <v>44866</v>
      </c>
      <c r="B4092" s="12" t="s">
        <v>369</v>
      </c>
      <c r="C4092" s="35">
        <v>28</v>
      </c>
      <c r="D4092" s="129">
        <v>3.4</v>
      </c>
      <c r="E4092" s="8" t="s">
        <v>592</v>
      </c>
      <c r="H4092" s="3"/>
    </row>
    <row r="4093" spans="1:8" x14ac:dyDescent="0.25">
      <c r="A4093" s="5">
        <v>44866</v>
      </c>
      <c r="B4093" s="12" t="s">
        <v>395</v>
      </c>
      <c r="C4093" s="35">
        <v>28</v>
      </c>
      <c r="D4093" s="129">
        <v>4.99</v>
      </c>
      <c r="E4093" s="8" t="s">
        <v>593</v>
      </c>
      <c r="H4093" s="3"/>
    </row>
    <row r="4094" spans="1:8" x14ac:dyDescent="0.25">
      <c r="A4094" s="5">
        <v>44866</v>
      </c>
      <c r="B4094" s="12" t="s">
        <v>430</v>
      </c>
      <c r="C4094" s="35">
        <v>100</v>
      </c>
      <c r="D4094" s="129">
        <v>1.89</v>
      </c>
      <c r="E4094" s="8" t="s">
        <v>594</v>
      </c>
      <c r="H4094" s="3"/>
    </row>
    <row r="4095" spans="1:8" x14ac:dyDescent="0.25">
      <c r="A4095" s="5">
        <v>44866</v>
      </c>
      <c r="B4095" s="12" t="s">
        <v>396</v>
      </c>
      <c r="C4095" s="35">
        <v>28</v>
      </c>
      <c r="D4095" s="129">
        <v>2.73</v>
      </c>
      <c r="E4095" s="8" t="s">
        <v>597</v>
      </c>
      <c r="H4095" s="3"/>
    </row>
    <row r="4096" spans="1:8" x14ac:dyDescent="0.25">
      <c r="A4096" s="5">
        <v>44866</v>
      </c>
      <c r="B4096" s="12" t="s">
        <v>176</v>
      </c>
      <c r="C4096" s="35">
        <v>30</v>
      </c>
      <c r="D4096" s="129">
        <v>24.95</v>
      </c>
      <c r="E4096" s="8" t="s">
        <v>738</v>
      </c>
      <c r="H4096" s="3"/>
    </row>
    <row r="4097" spans="1:8" x14ac:dyDescent="0.25">
      <c r="A4097" s="5">
        <v>44866</v>
      </c>
      <c r="B4097" s="12" t="s">
        <v>397</v>
      </c>
      <c r="C4097" s="35">
        <v>30</v>
      </c>
      <c r="D4097" s="129">
        <v>1.25</v>
      </c>
      <c r="E4097" s="8" t="s">
        <v>707</v>
      </c>
      <c r="H4097" s="3"/>
    </row>
    <row r="4098" spans="1:8" x14ac:dyDescent="0.25">
      <c r="A4098" s="5">
        <v>44866</v>
      </c>
      <c r="B4098" s="12" t="s">
        <v>398</v>
      </c>
      <c r="C4098" s="35">
        <v>70</v>
      </c>
      <c r="D4098" s="129">
        <v>12.95</v>
      </c>
      <c r="E4098" s="8" t="s">
        <v>598</v>
      </c>
      <c r="H4098" s="3"/>
    </row>
    <row r="4099" spans="1:8" x14ac:dyDescent="0.25">
      <c r="A4099" s="5">
        <v>44866</v>
      </c>
      <c r="B4099" s="12" t="s">
        <v>340</v>
      </c>
      <c r="C4099" s="35">
        <v>30</v>
      </c>
      <c r="D4099" s="129">
        <v>2.4700000000000002</v>
      </c>
      <c r="E4099" s="8" t="s">
        <v>599</v>
      </c>
      <c r="H4099" s="3"/>
    </row>
    <row r="4100" spans="1:8" x14ac:dyDescent="0.25">
      <c r="A4100" s="5">
        <v>44866</v>
      </c>
      <c r="B4100" s="12" t="s">
        <v>162</v>
      </c>
      <c r="C4100" s="35">
        <v>30</v>
      </c>
      <c r="D4100" s="129">
        <v>2.23</v>
      </c>
      <c r="E4100" s="8" t="s">
        <v>740</v>
      </c>
      <c r="H4100" s="3"/>
    </row>
    <row r="4101" spans="1:8" x14ac:dyDescent="0.25">
      <c r="A4101" s="5">
        <v>44866</v>
      </c>
      <c r="B4101" s="12" t="s">
        <v>106</v>
      </c>
      <c r="C4101" s="35">
        <v>6</v>
      </c>
      <c r="D4101" s="129">
        <v>15</v>
      </c>
      <c r="E4101" s="8" t="s">
        <v>600</v>
      </c>
      <c r="H4101" s="3"/>
    </row>
    <row r="4102" spans="1:8" x14ac:dyDescent="0.25">
      <c r="A4102" s="5">
        <v>44866</v>
      </c>
      <c r="B4102" s="12" t="s">
        <v>371</v>
      </c>
      <c r="C4102" s="35">
        <v>100</v>
      </c>
      <c r="D4102" s="129">
        <v>3.3</v>
      </c>
      <c r="E4102" s="8" t="s">
        <v>741</v>
      </c>
      <c r="H4102" s="3"/>
    </row>
    <row r="4103" spans="1:8" x14ac:dyDescent="0.25">
      <c r="A4103" s="5">
        <v>44866</v>
      </c>
      <c r="B4103" s="12" t="s">
        <v>139</v>
      </c>
      <c r="C4103" s="35">
        <v>100</v>
      </c>
      <c r="D4103" s="129">
        <v>12.5</v>
      </c>
      <c r="E4103" s="8" t="s">
        <v>602</v>
      </c>
      <c r="H4103" s="3"/>
    </row>
    <row r="4104" spans="1:8" x14ac:dyDescent="0.25">
      <c r="A4104" s="5">
        <v>44866</v>
      </c>
      <c r="B4104" s="12" t="s">
        <v>431</v>
      </c>
      <c r="C4104" s="35">
        <v>56</v>
      </c>
      <c r="D4104" s="129">
        <v>4.57</v>
      </c>
      <c r="E4104" s="8" t="s">
        <v>755</v>
      </c>
      <c r="H4104" s="3"/>
    </row>
    <row r="4105" spans="1:8" x14ac:dyDescent="0.25">
      <c r="A4105" s="5">
        <v>44866</v>
      </c>
      <c r="B4105" s="12" t="s">
        <v>311</v>
      </c>
      <c r="C4105" s="35">
        <v>5</v>
      </c>
      <c r="D4105" s="129">
        <v>12.16</v>
      </c>
      <c r="E4105" s="8" t="s">
        <v>603</v>
      </c>
      <c r="H4105" s="3"/>
    </row>
    <row r="4106" spans="1:8" x14ac:dyDescent="0.25">
      <c r="A4106" s="5">
        <v>44866</v>
      </c>
      <c r="B4106" s="12" t="s">
        <v>433</v>
      </c>
      <c r="C4106" s="35">
        <v>1</v>
      </c>
      <c r="D4106" s="129">
        <v>1.9</v>
      </c>
      <c r="E4106" s="8" t="s">
        <v>605</v>
      </c>
      <c r="H4106" s="3"/>
    </row>
    <row r="4107" spans="1:8" x14ac:dyDescent="0.25">
      <c r="A4107" s="5">
        <v>44866</v>
      </c>
      <c r="B4107" s="12" t="s">
        <v>215</v>
      </c>
      <c r="C4107" s="35">
        <v>56</v>
      </c>
      <c r="D4107" s="129">
        <v>7.5</v>
      </c>
      <c r="E4107" s="8" t="s">
        <v>608</v>
      </c>
      <c r="H4107" s="3"/>
    </row>
    <row r="4108" spans="1:8" x14ac:dyDescent="0.25">
      <c r="A4108" s="5">
        <v>44866</v>
      </c>
      <c r="B4108" s="12" t="s">
        <v>343</v>
      </c>
      <c r="C4108" s="35">
        <v>28</v>
      </c>
      <c r="D4108" s="129">
        <v>3.05</v>
      </c>
      <c r="E4108" s="8" t="s">
        <v>743</v>
      </c>
      <c r="H4108" s="3"/>
    </row>
    <row r="4109" spans="1:8" x14ac:dyDescent="0.25">
      <c r="A4109" s="5">
        <v>44866</v>
      </c>
      <c r="B4109" s="12" t="s">
        <v>373</v>
      </c>
      <c r="C4109" s="35">
        <v>28</v>
      </c>
      <c r="D4109" s="129">
        <v>4.18</v>
      </c>
      <c r="E4109" s="8" t="s">
        <v>744</v>
      </c>
      <c r="H4109" s="3"/>
    </row>
    <row r="4110" spans="1:8" x14ac:dyDescent="0.25">
      <c r="A4110" s="5">
        <v>44866</v>
      </c>
      <c r="B4110" s="12" t="s">
        <v>9</v>
      </c>
      <c r="C4110" s="35">
        <v>56</v>
      </c>
      <c r="D4110" s="129">
        <v>2.19</v>
      </c>
      <c r="E4110" s="8" t="s">
        <v>610</v>
      </c>
      <c r="H4110" s="3"/>
    </row>
    <row r="4111" spans="1:8" x14ac:dyDescent="0.25">
      <c r="A4111" s="5">
        <v>44866</v>
      </c>
      <c r="B4111" s="12" t="s">
        <v>117</v>
      </c>
      <c r="C4111" s="35">
        <v>56</v>
      </c>
      <c r="D4111" s="129">
        <v>23.53</v>
      </c>
      <c r="E4111" s="8" t="s">
        <v>708</v>
      </c>
      <c r="H4111" s="3"/>
    </row>
    <row r="4112" spans="1:8" x14ac:dyDescent="0.25">
      <c r="A4112" s="5">
        <v>44866</v>
      </c>
      <c r="B4112" s="12" t="s">
        <v>11</v>
      </c>
      <c r="C4112" s="35">
        <v>56</v>
      </c>
      <c r="D4112" s="129">
        <v>2.4300000000000002</v>
      </c>
      <c r="E4112" s="8" t="s">
        <v>611</v>
      </c>
      <c r="H4112" s="3"/>
    </row>
    <row r="4113" spans="1:8" x14ac:dyDescent="0.25">
      <c r="A4113" s="5">
        <v>44866</v>
      </c>
      <c r="B4113" s="12" t="s">
        <v>164</v>
      </c>
      <c r="C4113" s="35">
        <v>2.5</v>
      </c>
      <c r="D4113" s="129">
        <v>1.97</v>
      </c>
      <c r="E4113" s="8" t="s">
        <v>612</v>
      </c>
      <c r="H4113" s="3"/>
    </row>
    <row r="4114" spans="1:8" x14ac:dyDescent="0.25">
      <c r="A4114" s="5">
        <v>44866</v>
      </c>
      <c r="B4114" s="12" t="s">
        <v>227</v>
      </c>
      <c r="C4114" s="35">
        <v>28</v>
      </c>
      <c r="D4114" s="129">
        <v>8.2100000000000009</v>
      </c>
      <c r="E4114" s="8" t="s">
        <v>745</v>
      </c>
      <c r="H4114" s="3"/>
    </row>
    <row r="4115" spans="1:8" x14ac:dyDescent="0.25">
      <c r="A4115" s="5">
        <v>44866</v>
      </c>
      <c r="B4115" s="12" t="s">
        <v>434</v>
      </c>
      <c r="C4115" s="35">
        <v>300</v>
      </c>
      <c r="D4115" s="129">
        <v>9.69</v>
      </c>
      <c r="E4115" s="8" t="s">
        <v>614</v>
      </c>
      <c r="H4115" s="3"/>
    </row>
    <row r="4116" spans="1:8" x14ac:dyDescent="0.25">
      <c r="A4116" s="5">
        <v>44866</v>
      </c>
      <c r="B4116" s="12" t="s">
        <v>435</v>
      </c>
      <c r="C4116" s="35">
        <v>60</v>
      </c>
      <c r="D4116" s="129">
        <v>6.68</v>
      </c>
      <c r="E4116" s="8" t="s">
        <v>615</v>
      </c>
      <c r="H4116" s="3"/>
    </row>
    <row r="4117" spans="1:8" x14ac:dyDescent="0.25">
      <c r="A4117" s="5">
        <v>44866</v>
      </c>
      <c r="B4117" s="12" t="s">
        <v>436</v>
      </c>
      <c r="C4117" s="35">
        <v>60</v>
      </c>
      <c r="D4117" s="129">
        <v>4.62</v>
      </c>
      <c r="E4117" s="8" t="s">
        <v>616</v>
      </c>
      <c r="H4117" s="3"/>
    </row>
    <row r="4118" spans="1:8" x14ac:dyDescent="0.25">
      <c r="A4118" s="5">
        <v>44866</v>
      </c>
      <c r="B4118" s="12" t="s">
        <v>344</v>
      </c>
      <c r="C4118" s="35">
        <v>28</v>
      </c>
      <c r="D4118" s="129">
        <v>100.94</v>
      </c>
      <c r="E4118" s="8" t="s">
        <v>746</v>
      </c>
      <c r="H4118" s="3"/>
    </row>
    <row r="4119" spans="1:8" x14ac:dyDescent="0.25">
      <c r="A4119" s="5">
        <v>44866</v>
      </c>
      <c r="B4119" s="12" t="s">
        <v>231</v>
      </c>
      <c r="C4119" s="35">
        <v>100</v>
      </c>
      <c r="D4119" s="129">
        <v>3.7</v>
      </c>
      <c r="E4119" s="8" t="s">
        <v>619</v>
      </c>
      <c r="H4119" s="3"/>
    </row>
    <row r="4120" spans="1:8" x14ac:dyDescent="0.25">
      <c r="A4120" s="5">
        <v>44866</v>
      </c>
      <c r="B4120" s="12" t="s">
        <v>480</v>
      </c>
      <c r="C4120" s="35">
        <v>30</v>
      </c>
      <c r="D4120" s="129">
        <v>3.6</v>
      </c>
      <c r="E4120" s="8" t="s">
        <v>623</v>
      </c>
      <c r="H4120" s="3"/>
    </row>
    <row r="4121" spans="1:8" x14ac:dyDescent="0.25">
      <c r="A4121" s="5">
        <v>44866</v>
      </c>
      <c r="B4121" s="12" t="s">
        <v>147</v>
      </c>
      <c r="C4121" s="35">
        <v>30</v>
      </c>
      <c r="D4121" s="129">
        <v>4.3</v>
      </c>
      <c r="E4121" s="8" t="s">
        <v>627</v>
      </c>
      <c r="H4121" s="3"/>
    </row>
    <row r="4122" spans="1:8" x14ac:dyDescent="0.25">
      <c r="A4122" s="5">
        <v>44866</v>
      </c>
      <c r="B4122" s="12" t="s">
        <v>147</v>
      </c>
      <c r="C4122" s="35">
        <v>100</v>
      </c>
      <c r="D4122" s="129">
        <v>14.33</v>
      </c>
      <c r="E4122" s="6" t="s">
        <v>455</v>
      </c>
      <c r="H4122" s="3"/>
    </row>
    <row r="4123" spans="1:8" x14ac:dyDescent="0.25">
      <c r="A4123" s="5">
        <v>44866</v>
      </c>
      <c r="B4123" s="12" t="s">
        <v>322</v>
      </c>
      <c r="C4123" s="35">
        <v>30</v>
      </c>
      <c r="D4123" s="129">
        <v>4.17</v>
      </c>
      <c r="E4123" s="8" t="s">
        <v>628</v>
      </c>
      <c r="H4123" s="3"/>
    </row>
    <row r="4124" spans="1:8" x14ac:dyDescent="0.25">
      <c r="A4124" s="5">
        <v>44866</v>
      </c>
      <c r="B4124" s="12" t="s">
        <v>119</v>
      </c>
      <c r="C4124" s="35">
        <v>140</v>
      </c>
      <c r="D4124" s="129">
        <v>4.49</v>
      </c>
      <c r="E4124" s="8" t="s">
        <v>629</v>
      </c>
      <c r="H4124" s="3"/>
    </row>
    <row r="4125" spans="1:8" x14ac:dyDescent="0.25">
      <c r="A4125" s="5">
        <v>44866</v>
      </c>
      <c r="B4125" s="12" t="s">
        <v>75</v>
      </c>
      <c r="C4125" s="35">
        <v>50</v>
      </c>
      <c r="D4125" s="129">
        <v>8.5</v>
      </c>
      <c r="E4125" s="8" t="s">
        <v>630</v>
      </c>
      <c r="H4125" s="3"/>
    </row>
    <row r="4126" spans="1:8" x14ac:dyDescent="0.25">
      <c r="A4126" s="5">
        <v>44866</v>
      </c>
      <c r="B4126" s="12" t="s">
        <v>35</v>
      </c>
      <c r="C4126" s="35">
        <v>84</v>
      </c>
      <c r="D4126" s="129">
        <v>11</v>
      </c>
      <c r="E4126" s="8" t="s">
        <v>632</v>
      </c>
      <c r="H4126" s="3"/>
    </row>
    <row r="4127" spans="1:8" x14ac:dyDescent="0.25">
      <c r="A4127" s="5">
        <v>44866</v>
      </c>
      <c r="B4127" s="12" t="s">
        <v>438</v>
      </c>
      <c r="C4127" s="35">
        <v>56</v>
      </c>
      <c r="D4127" s="129">
        <v>2.7</v>
      </c>
      <c r="E4127" s="8" t="s">
        <v>633</v>
      </c>
      <c r="H4127" s="3"/>
    </row>
    <row r="4128" spans="1:8" x14ac:dyDescent="0.25">
      <c r="A4128" s="5">
        <v>44866</v>
      </c>
      <c r="B4128" s="12" t="s">
        <v>439</v>
      </c>
      <c r="C4128" s="35">
        <v>56</v>
      </c>
      <c r="D4128" s="129">
        <v>5.57</v>
      </c>
      <c r="E4128" s="8" t="s">
        <v>634</v>
      </c>
      <c r="H4128" s="3"/>
    </row>
    <row r="4129" spans="1:8" x14ac:dyDescent="0.25">
      <c r="A4129" s="5">
        <v>44866</v>
      </c>
      <c r="B4129" s="12" t="s">
        <v>440</v>
      </c>
      <c r="C4129" s="35">
        <v>6</v>
      </c>
      <c r="D4129" s="129">
        <v>2.99</v>
      </c>
      <c r="E4129" s="8" t="s">
        <v>747</v>
      </c>
      <c r="H4129" s="3"/>
    </row>
    <row r="4130" spans="1:8" x14ac:dyDescent="0.25">
      <c r="A4130" s="5">
        <v>44866</v>
      </c>
      <c r="B4130" s="12" t="s">
        <v>440</v>
      </c>
      <c r="C4130" s="35">
        <v>12</v>
      </c>
      <c r="D4130" s="129">
        <v>5.98</v>
      </c>
      <c r="E4130" s="8" t="s">
        <v>747</v>
      </c>
      <c r="H4130" s="3"/>
    </row>
    <row r="4131" spans="1:8" x14ac:dyDescent="0.25">
      <c r="A4131" s="5">
        <v>44866</v>
      </c>
      <c r="B4131" s="12" t="s">
        <v>399</v>
      </c>
      <c r="C4131" s="35">
        <v>28</v>
      </c>
      <c r="D4131" s="129">
        <v>18.84</v>
      </c>
      <c r="E4131" s="8" t="s">
        <v>636</v>
      </c>
      <c r="H4131" s="3"/>
    </row>
    <row r="4132" spans="1:8" x14ac:dyDescent="0.25">
      <c r="A4132" s="5">
        <v>44866</v>
      </c>
      <c r="B4132" s="12" t="s">
        <v>441</v>
      </c>
      <c r="C4132" s="35">
        <v>28</v>
      </c>
      <c r="D4132" s="129">
        <v>1.37</v>
      </c>
      <c r="E4132" s="8" t="s">
        <v>637</v>
      </c>
      <c r="H4132" s="3"/>
    </row>
    <row r="4133" spans="1:8" x14ac:dyDescent="0.25">
      <c r="A4133" s="5">
        <v>44866</v>
      </c>
      <c r="B4133" s="12" t="s">
        <v>207</v>
      </c>
      <c r="C4133" s="35">
        <v>28</v>
      </c>
      <c r="D4133" s="129">
        <v>14.61</v>
      </c>
      <c r="E4133" s="8" t="s">
        <v>638</v>
      </c>
      <c r="H4133" s="3"/>
    </row>
    <row r="4134" spans="1:8" x14ac:dyDescent="0.25">
      <c r="A4134" s="5">
        <v>44866</v>
      </c>
      <c r="B4134" s="12" t="s">
        <v>150</v>
      </c>
      <c r="C4134" s="35">
        <v>28</v>
      </c>
      <c r="D4134" s="129">
        <v>13.27</v>
      </c>
      <c r="E4134" s="8" t="s">
        <v>639</v>
      </c>
      <c r="H4134" s="3"/>
    </row>
    <row r="4135" spans="1:8" x14ac:dyDescent="0.25">
      <c r="A4135" s="5">
        <v>44866</v>
      </c>
      <c r="B4135" s="12" t="s">
        <v>374</v>
      </c>
      <c r="C4135" s="35">
        <v>30</v>
      </c>
      <c r="D4135" s="129">
        <v>7.65</v>
      </c>
      <c r="E4135" s="8" t="s">
        <v>640</v>
      </c>
      <c r="H4135" s="3"/>
    </row>
    <row r="4136" spans="1:8" x14ac:dyDescent="0.25">
      <c r="A4136" s="5">
        <v>44866</v>
      </c>
      <c r="B4136" s="12" t="s">
        <v>481</v>
      </c>
      <c r="C4136" s="35">
        <v>28</v>
      </c>
      <c r="D4136" s="129">
        <v>2.6</v>
      </c>
      <c r="E4136" s="8" t="s">
        <v>642</v>
      </c>
      <c r="H4136" s="3"/>
    </row>
    <row r="4137" spans="1:8" x14ac:dyDescent="0.25">
      <c r="A4137" s="5">
        <v>44866</v>
      </c>
      <c r="B4137" s="12" t="s">
        <v>324</v>
      </c>
      <c r="C4137" s="35">
        <v>56</v>
      </c>
      <c r="D4137" s="129">
        <v>2.2000000000000002</v>
      </c>
      <c r="E4137" s="8" t="s">
        <v>748</v>
      </c>
      <c r="H4137" s="3"/>
    </row>
    <row r="4138" spans="1:8" x14ac:dyDescent="0.25">
      <c r="A4138" s="5">
        <v>44866</v>
      </c>
      <c r="B4138" s="12" t="s">
        <v>325</v>
      </c>
      <c r="C4138" s="35">
        <v>250</v>
      </c>
      <c r="D4138" s="129">
        <v>9.7100000000000009</v>
      </c>
      <c r="E4138" s="8" t="s">
        <v>644</v>
      </c>
      <c r="H4138" s="3"/>
    </row>
    <row r="4139" spans="1:8" x14ac:dyDescent="0.25">
      <c r="A4139" s="5">
        <v>44866</v>
      </c>
      <c r="B4139" s="12" t="s">
        <v>168</v>
      </c>
      <c r="C4139" s="35">
        <v>200</v>
      </c>
      <c r="D4139" s="129">
        <v>9.81</v>
      </c>
      <c r="E4139" s="8" t="s">
        <v>645</v>
      </c>
      <c r="H4139" s="3"/>
    </row>
    <row r="4140" spans="1:8" x14ac:dyDescent="0.25">
      <c r="A4140" s="5">
        <v>44866</v>
      </c>
      <c r="B4140" s="12" t="s">
        <v>347</v>
      </c>
      <c r="C4140" s="35">
        <v>24</v>
      </c>
      <c r="D4140" s="129">
        <v>3.48</v>
      </c>
      <c r="E4140" s="8" t="s">
        <v>529</v>
      </c>
      <c r="H4140" s="3"/>
    </row>
    <row r="4141" spans="1:8" x14ac:dyDescent="0.25">
      <c r="A4141" s="5">
        <v>44866</v>
      </c>
      <c r="B4141" s="12" t="s">
        <v>347</v>
      </c>
      <c r="C4141" s="35">
        <v>100</v>
      </c>
      <c r="D4141" s="129">
        <v>14.5</v>
      </c>
      <c r="E4141" s="6" t="s">
        <v>457</v>
      </c>
      <c r="H4141" s="3"/>
    </row>
    <row r="4142" spans="1:8" x14ac:dyDescent="0.25">
      <c r="A4142" s="5">
        <v>44866</v>
      </c>
      <c r="B4142" s="12" t="s">
        <v>442</v>
      </c>
      <c r="C4142" s="35">
        <v>30</v>
      </c>
      <c r="D4142" s="129">
        <v>1.64</v>
      </c>
      <c r="E4142" s="8" t="s">
        <v>646</v>
      </c>
      <c r="H4142" s="3"/>
    </row>
    <row r="4143" spans="1:8" x14ac:dyDescent="0.25">
      <c r="A4143" s="5">
        <v>44866</v>
      </c>
      <c r="B4143" s="12" t="s">
        <v>400</v>
      </c>
      <c r="C4143" s="35">
        <v>28</v>
      </c>
      <c r="D4143" s="129">
        <v>2.4500000000000002</v>
      </c>
      <c r="E4143" s="8" t="s">
        <v>650</v>
      </c>
      <c r="H4143" s="3"/>
    </row>
    <row r="4144" spans="1:8" x14ac:dyDescent="0.25">
      <c r="A4144" s="5">
        <v>44866</v>
      </c>
      <c r="B4144" s="12" t="s">
        <v>260</v>
      </c>
      <c r="C4144" s="35">
        <v>30</v>
      </c>
      <c r="D4144" s="129">
        <v>62</v>
      </c>
      <c r="E4144" s="8" t="s">
        <v>654</v>
      </c>
      <c r="H4144" s="3"/>
    </row>
    <row r="4145" spans="1:8" x14ac:dyDescent="0.25">
      <c r="A4145" s="5">
        <v>44866</v>
      </c>
      <c r="B4145" s="12" t="s">
        <v>36</v>
      </c>
      <c r="C4145" s="35">
        <v>56</v>
      </c>
      <c r="D4145" s="129">
        <v>2.4300000000000002</v>
      </c>
      <c r="E4145" s="8" t="s">
        <v>656</v>
      </c>
      <c r="H4145" s="3"/>
    </row>
    <row r="4146" spans="1:8" x14ac:dyDescent="0.25">
      <c r="A4146" s="5">
        <v>44866</v>
      </c>
      <c r="B4146" s="12" t="s">
        <v>20</v>
      </c>
      <c r="C4146" s="35">
        <v>56</v>
      </c>
      <c r="D4146" s="129">
        <v>1.69</v>
      </c>
      <c r="E4146" s="8" t="s">
        <v>657</v>
      </c>
      <c r="H4146" s="3"/>
    </row>
    <row r="4147" spans="1:8" x14ac:dyDescent="0.25">
      <c r="A4147" s="5">
        <v>44866</v>
      </c>
      <c r="B4147" s="12" t="s">
        <v>37</v>
      </c>
      <c r="C4147" s="35">
        <v>56</v>
      </c>
      <c r="D4147" s="129">
        <v>3.33</v>
      </c>
      <c r="E4147" s="8" t="s">
        <v>658</v>
      </c>
      <c r="H4147" s="3"/>
    </row>
    <row r="4148" spans="1:8" x14ac:dyDescent="0.25">
      <c r="A4148" s="5">
        <v>44866</v>
      </c>
      <c r="B4148" s="12" t="s">
        <v>27</v>
      </c>
      <c r="C4148" s="35">
        <v>84</v>
      </c>
      <c r="D4148" s="129">
        <v>2.36</v>
      </c>
      <c r="E4148" s="8" t="s">
        <v>659</v>
      </c>
      <c r="H4148" s="3"/>
    </row>
    <row r="4149" spans="1:8" x14ac:dyDescent="0.25">
      <c r="A4149" s="5">
        <v>44866</v>
      </c>
      <c r="B4149" s="12" t="s">
        <v>28</v>
      </c>
      <c r="C4149" s="35">
        <v>56</v>
      </c>
      <c r="D4149" s="129">
        <v>2.2999999999999998</v>
      </c>
      <c r="E4149" s="8" t="s">
        <v>660</v>
      </c>
      <c r="H4149" s="3"/>
    </row>
    <row r="4150" spans="1:8" x14ac:dyDescent="0.25">
      <c r="A4150" s="5">
        <v>44866</v>
      </c>
      <c r="B4150" s="12" t="s">
        <v>384</v>
      </c>
      <c r="C4150" s="35">
        <v>56</v>
      </c>
      <c r="D4150" s="129">
        <v>34.19</v>
      </c>
      <c r="E4150" s="8" t="s">
        <v>661</v>
      </c>
      <c r="H4150" s="3"/>
    </row>
    <row r="4151" spans="1:8" x14ac:dyDescent="0.25">
      <c r="A4151" s="5">
        <v>44866</v>
      </c>
      <c r="B4151" s="12" t="s">
        <v>443</v>
      </c>
      <c r="C4151" s="35">
        <v>28</v>
      </c>
      <c r="D4151" s="129">
        <v>4.5</v>
      </c>
      <c r="E4151" s="8" t="s">
        <v>664</v>
      </c>
      <c r="H4151" s="3"/>
    </row>
    <row r="4152" spans="1:8" x14ac:dyDescent="0.25">
      <c r="A4152" s="5">
        <v>44866</v>
      </c>
      <c r="B4152" s="12" t="s">
        <v>401</v>
      </c>
      <c r="C4152" s="35">
        <v>28</v>
      </c>
      <c r="D4152" s="129">
        <v>6.68</v>
      </c>
      <c r="E4152" s="8" t="s">
        <v>665</v>
      </c>
      <c r="H4152" s="3"/>
    </row>
    <row r="4153" spans="1:8" x14ac:dyDescent="0.25">
      <c r="A4153" s="5">
        <v>44866</v>
      </c>
      <c r="B4153" s="12" t="s">
        <v>375</v>
      </c>
      <c r="C4153" s="35">
        <v>28</v>
      </c>
      <c r="D4153" s="129">
        <v>11.34</v>
      </c>
      <c r="E4153" s="8" t="s">
        <v>749</v>
      </c>
      <c r="H4153" s="3"/>
    </row>
    <row r="4154" spans="1:8" x14ac:dyDescent="0.25">
      <c r="A4154" s="5">
        <v>44866</v>
      </c>
      <c r="B4154" s="12" t="s">
        <v>65</v>
      </c>
      <c r="C4154" s="35">
        <v>28</v>
      </c>
      <c r="D4154" s="129">
        <v>5.05</v>
      </c>
      <c r="E4154" s="8" t="s">
        <v>667</v>
      </c>
      <c r="H4154" s="3"/>
    </row>
    <row r="4155" spans="1:8" x14ac:dyDescent="0.25">
      <c r="A4155" s="5">
        <v>44866</v>
      </c>
      <c r="B4155" s="12" t="s">
        <v>402</v>
      </c>
      <c r="C4155" s="35">
        <v>4</v>
      </c>
      <c r="D4155" s="129">
        <v>3.59</v>
      </c>
      <c r="E4155" s="8" t="s">
        <v>668</v>
      </c>
      <c r="H4155" s="3"/>
    </row>
    <row r="4156" spans="1:8" x14ac:dyDescent="0.25">
      <c r="A4156" s="5">
        <v>44866</v>
      </c>
      <c r="B4156" s="12" t="s">
        <v>403</v>
      </c>
      <c r="C4156" s="35">
        <v>20</v>
      </c>
      <c r="D4156" s="129">
        <v>3.83</v>
      </c>
      <c r="E4156" s="8" t="s">
        <v>669</v>
      </c>
      <c r="H4156" s="3"/>
    </row>
    <row r="4157" spans="1:8" x14ac:dyDescent="0.25">
      <c r="A4157" s="5">
        <v>44866</v>
      </c>
      <c r="B4157" s="12" t="s">
        <v>183</v>
      </c>
      <c r="C4157" s="35">
        <v>28</v>
      </c>
      <c r="D4157" s="129">
        <v>4.75</v>
      </c>
      <c r="E4157" s="8" t="s">
        <v>712</v>
      </c>
      <c r="H4157" s="3"/>
    </row>
    <row r="4158" spans="1:8" x14ac:dyDescent="0.25">
      <c r="A4158" s="5">
        <v>44866</v>
      </c>
      <c r="B4158" s="12" t="s">
        <v>376</v>
      </c>
      <c r="C4158" s="35">
        <v>30</v>
      </c>
      <c r="D4158" s="129">
        <v>19.8</v>
      </c>
      <c r="E4158" s="8" t="s">
        <v>673</v>
      </c>
      <c r="H4158" s="3"/>
    </row>
    <row r="4159" spans="1:8" x14ac:dyDescent="0.25">
      <c r="A4159" s="5">
        <v>44866</v>
      </c>
      <c r="B4159" s="12" t="s">
        <v>404</v>
      </c>
      <c r="C4159" s="35">
        <v>28</v>
      </c>
      <c r="D4159" s="129">
        <v>4.38</v>
      </c>
      <c r="E4159" s="8" t="s">
        <v>674</v>
      </c>
      <c r="H4159" s="3"/>
    </row>
    <row r="4160" spans="1:8" x14ac:dyDescent="0.25">
      <c r="A4160" s="5">
        <v>44866</v>
      </c>
      <c r="B4160" s="12" t="s">
        <v>445</v>
      </c>
      <c r="C4160" s="35">
        <v>28</v>
      </c>
      <c r="D4160" s="129">
        <v>2.5</v>
      </c>
      <c r="E4160" s="8" t="s">
        <v>675</v>
      </c>
      <c r="H4160" s="3"/>
    </row>
    <row r="4161" spans="1:8" x14ac:dyDescent="0.25">
      <c r="A4161" s="5">
        <v>44866</v>
      </c>
      <c r="B4161" s="12" t="s">
        <v>446</v>
      </c>
      <c r="C4161" s="35">
        <v>28</v>
      </c>
      <c r="D4161" s="129">
        <v>2.86</v>
      </c>
      <c r="E4161" s="8" t="s">
        <v>676</v>
      </c>
      <c r="H4161" s="3"/>
    </row>
    <row r="4162" spans="1:8" x14ac:dyDescent="0.25">
      <c r="A4162" s="5">
        <v>44866</v>
      </c>
      <c r="B4162" s="12" t="s">
        <v>386</v>
      </c>
      <c r="C4162" s="35">
        <v>28</v>
      </c>
      <c r="D4162" s="129">
        <v>28.57</v>
      </c>
      <c r="E4162" s="8" t="s">
        <v>677</v>
      </c>
      <c r="H4162" s="3"/>
    </row>
    <row r="4163" spans="1:8" x14ac:dyDescent="0.25">
      <c r="A4163" s="5">
        <v>44866</v>
      </c>
      <c r="B4163" s="12" t="s">
        <v>387</v>
      </c>
      <c r="C4163" s="35">
        <v>28</v>
      </c>
      <c r="D4163" s="129">
        <v>34.93</v>
      </c>
      <c r="E4163" s="8" t="s">
        <v>678</v>
      </c>
      <c r="H4163" s="3"/>
    </row>
    <row r="4164" spans="1:8" x14ac:dyDescent="0.25">
      <c r="A4164" s="5">
        <v>44866</v>
      </c>
      <c r="B4164" s="12" t="s">
        <v>125</v>
      </c>
      <c r="C4164" s="35">
        <v>28</v>
      </c>
      <c r="D4164" s="129">
        <v>11.76</v>
      </c>
      <c r="E4164" s="8" t="s">
        <v>752</v>
      </c>
      <c r="H4164" s="3"/>
    </row>
    <row r="4165" spans="1:8" x14ac:dyDescent="0.25">
      <c r="A4165" s="5">
        <v>44866</v>
      </c>
      <c r="B4165" s="12" t="s">
        <v>93</v>
      </c>
      <c r="C4165" s="35">
        <v>56</v>
      </c>
      <c r="D4165" s="129">
        <v>8.85</v>
      </c>
      <c r="E4165" s="8" t="s">
        <v>681</v>
      </c>
      <c r="H4165" s="3"/>
    </row>
    <row r="4166" spans="1:8" x14ac:dyDescent="0.25">
      <c r="A4166" s="5">
        <v>44866</v>
      </c>
      <c r="B4166" s="12" t="s">
        <v>261</v>
      </c>
      <c r="C4166" s="35">
        <v>60</v>
      </c>
      <c r="D4166" s="129">
        <v>6.16</v>
      </c>
      <c r="E4166" s="8" t="s">
        <v>682</v>
      </c>
      <c r="H4166" s="3"/>
    </row>
    <row r="4167" spans="1:8" x14ac:dyDescent="0.25">
      <c r="A4167" s="5">
        <v>44866</v>
      </c>
      <c r="B4167" s="12" t="s">
        <v>262</v>
      </c>
      <c r="C4167" s="35">
        <v>60</v>
      </c>
      <c r="D4167" s="129">
        <v>10.39</v>
      </c>
      <c r="E4167" s="8" t="s">
        <v>683</v>
      </c>
      <c r="H4167" s="3"/>
    </row>
    <row r="4168" spans="1:8" x14ac:dyDescent="0.25">
      <c r="A4168" s="5">
        <v>44866</v>
      </c>
      <c r="B4168" s="12" t="s">
        <v>263</v>
      </c>
      <c r="C4168" s="35">
        <v>60</v>
      </c>
      <c r="D4168" s="129">
        <v>17.98</v>
      </c>
      <c r="E4168" s="8" t="s">
        <v>684</v>
      </c>
      <c r="H4168" s="3"/>
    </row>
    <row r="4169" spans="1:8" x14ac:dyDescent="0.25">
      <c r="A4169" s="5">
        <v>44866</v>
      </c>
      <c r="B4169" s="12" t="s">
        <v>126</v>
      </c>
      <c r="C4169" s="35">
        <v>60</v>
      </c>
      <c r="D4169" s="129">
        <v>7.1</v>
      </c>
      <c r="E4169" s="8" t="s">
        <v>685</v>
      </c>
      <c r="H4169" s="3"/>
    </row>
    <row r="4170" spans="1:8" x14ac:dyDescent="0.25">
      <c r="A4170" s="5">
        <v>44866</v>
      </c>
      <c r="B4170" s="12" t="s">
        <v>405</v>
      </c>
      <c r="C4170" s="35">
        <v>2.5</v>
      </c>
      <c r="D4170" s="129">
        <v>5.99</v>
      </c>
      <c r="E4170" s="8" t="s">
        <v>756</v>
      </c>
      <c r="H4170" s="3"/>
    </row>
    <row r="4171" spans="1:8" x14ac:dyDescent="0.25">
      <c r="A4171" s="5">
        <v>44866</v>
      </c>
      <c r="B4171" s="12" t="s">
        <v>363</v>
      </c>
      <c r="C4171" s="35">
        <v>60</v>
      </c>
      <c r="D4171" s="129">
        <v>12.95</v>
      </c>
      <c r="E4171" s="8" t="s">
        <v>688</v>
      </c>
      <c r="H4171" s="3"/>
    </row>
    <row r="4172" spans="1:8" x14ac:dyDescent="0.25">
      <c r="A4172" s="5">
        <v>44866</v>
      </c>
      <c r="B4172" s="12" t="s">
        <v>329</v>
      </c>
      <c r="C4172" s="35">
        <v>28</v>
      </c>
      <c r="D4172" s="129">
        <v>4.68</v>
      </c>
      <c r="E4172" s="8" t="s">
        <v>690</v>
      </c>
      <c r="H4172" s="3"/>
    </row>
    <row r="4173" spans="1:8" x14ac:dyDescent="0.25">
      <c r="A4173" s="5">
        <v>44866</v>
      </c>
      <c r="B4173" s="12" t="s">
        <v>80</v>
      </c>
      <c r="C4173" s="35">
        <v>28</v>
      </c>
      <c r="D4173" s="129">
        <v>8.9</v>
      </c>
      <c r="E4173" s="8" t="s">
        <v>691</v>
      </c>
      <c r="H4173" s="3"/>
    </row>
    <row r="4174" spans="1:8" x14ac:dyDescent="0.25">
      <c r="A4174" s="5">
        <v>44866</v>
      </c>
      <c r="B4174" s="12" t="s">
        <v>80</v>
      </c>
      <c r="C4174" s="35">
        <v>28</v>
      </c>
      <c r="D4174" s="129">
        <v>8.9</v>
      </c>
      <c r="E4174" s="8" t="s">
        <v>691</v>
      </c>
      <c r="H4174" s="3"/>
    </row>
    <row r="4175" spans="1:8" x14ac:dyDescent="0.25">
      <c r="A4175" s="5">
        <v>44866</v>
      </c>
      <c r="B4175" s="12" t="s">
        <v>128</v>
      </c>
      <c r="C4175" s="35">
        <v>56</v>
      </c>
      <c r="D4175" s="129">
        <v>4.3600000000000003</v>
      </c>
      <c r="E4175" s="8" t="s">
        <v>693</v>
      </c>
      <c r="H4175" s="3"/>
    </row>
    <row r="4176" spans="1:8" x14ac:dyDescent="0.25">
      <c r="A4176" s="5">
        <v>44866</v>
      </c>
      <c r="B4176" s="12" t="s">
        <v>129</v>
      </c>
      <c r="C4176" s="35">
        <v>56</v>
      </c>
      <c r="D4176" s="129">
        <v>13.65</v>
      </c>
      <c r="E4176" s="8" t="s">
        <v>694</v>
      </c>
      <c r="H4176" s="3"/>
    </row>
    <row r="4177" spans="1:8" x14ac:dyDescent="0.25">
      <c r="A4177" s="5">
        <v>44866</v>
      </c>
      <c r="B4177" s="12" t="s">
        <v>472</v>
      </c>
      <c r="C4177" s="35">
        <v>500</v>
      </c>
      <c r="D4177" s="129">
        <v>5.65</v>
      </c>
      <c r="E4177" s="8" t="s">
        <v>714</v>
      </c>
      <c r="H4177" s="3"/>
    </row>
    <row r="4178" spans="1:8" x14ac:dyDescent="0.25">
      <c r="A4178" s="5">
        <v>44866</v>
      </c>
      <c r="B4178" s="12" t="s">
        <v>447</v>
      </c>
      <c r="C4178" s="35">
        <v>6</v>
      </c>
      <c r="D4178" s="129">
        <v>11.11</v>
      </c>
      <c r="E4178" s="8" t="s">
        <v>696</v>
      </c>
      <c r="H4178" s="3"/>
    </row>
    <row r="4179" spans="1:8" x14ac:dyDescent="0.25">
      <c r="A4179" s="5">
        <v>44866</v>
      </c>
      <c r="B4179" s="12" t="s">
        <v>447</v>
      </c>
      <c r="C4179" s="35">
        <v>12</v>
      </c>
      <c r="D4179" s="129">
        <v>22.22</v>
      </c>
      <c r="E4179" s="6" t="s">
        <v>458</v>
      </c>
      <c r="H4179" s="3"/>
    </row>
    <row r="4180" spans="1:8" x14ac:dyDescent="0.25">
      <c r="A4180" s="5">
        <v>44835</v>
      </c>
      <c r="B4180" s="12" t="s">
        <v>131</v>
      </c>
      <c r="C4180" s="35">
        <v>35</v>
      </c>
      <c r="D4180" s="129">
        <v>3.32</v>
      </c>
      <c r="E4180" s="8" t="s">
        <v>757</v>
      </c>
      <c r="H4180" s="3"/>
    </row>
    <row r="4181" spans="1:8" x14ac:dyDescent="0.25">
      <c r="A4181" s="5">
        <v>44835</v>
      </c>
      <c r="B4181" s="12" t="s">
        <v>379</v>
      </c>
      <c r="C4181" s="35">
        <v>4</v>
      </c>
      <c r="D4181" s="129">
        <v>7.32</v>
      </c>
      <c r="E4181" s="8" t="s">
        <v>715</v>
      </c>
      <c r="H4181" s="3"/>
    </row>
    <row r="4182" spans="1:8" x14ac:dyDescent="0.25">
      <c r="A4182" s="5">
        <v>44835</v>
      </c>
      <c r="B4182" s="12" t="s">
        <v>299</v>
      </c>
      <c r="C4182" s="35">
        <v>60</v>
      </c>
      <c r="D4182" s="129">
        <v>15.25</v>
      </c>
      <c r="E4182" s="8" t="s">
        <v>531</v>
      </c>
      <c r="H4182" s="3"/>
    </row>
    <row r="4183" spans="1:8" x14ac:dyDescent="0.25">
      <c r="A4183" s="5">
        <v>44835</v>
      </c>
      <c r="B4183" s="12" t="s">
        <v>300</v>
      </c>
      <c r="C4183" s="35">
        <v>60</v>
      </c>
      <c r="D4183" s="129">
        <v>33.92</v>
      </c>
      <c r="E4183" s="8" t="s">
        <v>532</v>
      </c>
      <c r="H4183" s="3"/>
    </row>
    <row r="4184" spans="1:8" x14ac:dyDescent="0.25">
      <c r="A4184" s="5">
        <v>44835</v>
      </c>
      <c r="B4184" s="12" t="s">
        <v>248</v>
      </c>
      <c r="C4184" s="35">
        <v>60</v>
      </c>
      <c r="D4184" s="129">
        <v>13.09</v>
      </c>
      <c r="E4184" s="8" t="s">
        <v>533</v>
      </c>
      <c r="H4184" s="3"/>
    </row>
    <row r="4185" spans="1:8" x14ac:dyDescent="0.25">
      <c r="A4185" s="5">
        <v>44835</v>
      </c>
      <c r="B4185" s="12" t="s">
        <v>407</v>
      </c>
      <c r="C4185" s="35">
        <v>5</v>
      </c>
      <c r="D4185" s="129">
        <v>7.33</v>
      </c>
      <c r="E4185" s="8" t="s">
        <v>716</v>
      </c>
      <c r="H4185" s="3"/>
    </row>
    <row r="4186" spans="1:8" x14ac:dyDescent="0.25">
      <c r="A4186" s="5">
        <v>44835</v>
      </c>
      <c r="B4186" s="12" t="s">
        <v>380</v>
      </c>
      <c r="C4186" s="35">
        <v>100</v>
      </c>
      <c r="D4186" s="129">
        <v>2.69</v>
      </c>
      <c r="E4186" s="8" t="s">
        <v>536</v>
      </c>
      <c r="H4186" s="3"/>
    </row>
    <row r="4187" spans="1:8" x14ac:dyDescent="0.25">
      <c r="A4187" s="5">
        <v>44835</v>
      </c>
      <c r="B4187" s="12" t="s">
        <v>350</v>
      </c>
      <c r="C4187" s="35">
        <v>100</v>
      </c>
      <c r="D4187" s="129">
        <v>2.5499999999999998</v>
      </c>
      <c r="E4187" s="8" t="s">
        <v>537</v>
      </c>
      <c r="H4187" s="3"/>
    </row>
    <row r="4188" spans="1:8" x14ac:dyDescent="0.25">
      <c r="A4188" s="5">
        <v>44835</v>
      </c>
      <c r="B4188" s="12" t="s">
        <v>301</v>
      </c>
      <c r="C4188" s="35">
        <v>15</v>
      </c>
      <c r="D4188" s="129">
        <v>1.42</v>
      </c>
      <c r="E4188" s="8" t="s">
        <v>538</v>
      </c>
      <c r="H4188" s="3"/>
    </row>
    <row r="4189" spans="1:8" x14ac:dyDescent="0.25">
      <c r="A4189" s="5">
        <v>44835</v>
      </c>
      <c r="B4189" s="12" t="s">
        <v>301</v>
      </c>
      <c r="C4189" s="35">
        <v>21</v>
      </c>
      <c r="D4189" s="129">
        <v>1.99</v>
      </c>
      <c r="E4189" s="8" t="s">
        <v>518</v>
      </c>
      <c r="H4189" s="3"/>
    </row>
    <row r="4190" spans="1:8" x14ac:dyDescent="0.25">
      <c r="A4190" s="5">
        <v>44835</v>
      </c>
      <c r="B4190" s="12" t="s">
        <v>365</v>
      </c>
      <c r="C4190" s="35">
        <v>28</v>
      </c>
      <c r="D4190" s="129">
        <v>57.57</v>
      </c>
      <c r="E4190" s="8" t="s">
        <v>717</v>
      </c>
      <c r="H4190" s="3"/>
    </row>
    <row r="4191" spans="1:8" x14ac:dyDescent="0.25">
      <c r="A4191" s="5">
        <v>44835</v>
      </c>
      <c r="B4191" s="12" t="s">
        <v>388</v>
      </c>
      <c r="C4191" s="35">
        <v>28</v>
      </c>
      <c r="D4191" s="129">
        <v>36.799999999999997</v>
      </c>
      <c r="E4191" s="8" t="s">
        <v>539</v>
      </c>
      <c r="H4191" s="3"/>
    </row>
    <row r="4192" spans="1:8" x14ac:dyDescent="0.25">
      <c r="A4192" s="5">
        <v>44835</v>
      </c>
      <c r="B4192" s="12" t="s">
        <v>408</v>
      </c>
      <c r="C4192" s="35">
        <v>150</v>
      </c>
      <c r="D4192" s="129">
        <v>104.9</v>
      </c>
      <c r="E4192" s="8" t="s">
        <v>758</v>
      </c>
      <c r="H4192" s="3"/>
    </row>
    <row r="4193" spans="1:8" x14ac:dyDescent="0.25">
      <c r="A4193" s="5">
        <v>44835</v>
      </c>
      <c r="B4193" s="12" t="s">
        <v>389</v>
      </c>
      <c r="C4193" s="35">
        <v>28</v>
      </c>
      <c r="D4193" s="129">
        <v>37.78</v>
      </c>
      <c r="E4193" s="8" t="s">
        <v>540</v>
      </c>
      <c r="H4193" s="3"/>
    </row>
    <row r="4194" spans="1:8" x14ac:dyDescent="0.25">
      <c r="A4194" s="5">
        <v>44835</v>
      </c>
      <c r="B4194" s="12" t="s">
        <v>450</v>
      </c>
      <c r="C4194" s="35">
        <v>28</v>
      </c>
      <c r="D4194" s="129">
        <v>1.46</v>
      </c>
      <c r="E4194" s="8" t="s">
        <v>541</v>
      </c>
      <c r="H4194" s="3"/>
    </row>
    <row r="4195" spans="1:8" x14ac:dyDescent="0.25">
      <c r="A4195" s="5">
        <v>44835</v>
      </c>
      <c r="B4195" s="12" t="s">
        <v>332</v>
      </c>
      <c r="C4195" s="35">
        <v>28</v>
      </c>
      <c r="D4195" s="129">
        <v>1.7</v>
      </c>
      <c r="E4195" s="8" t="s">
        <v>718</v>
      </c>
      <c r="H4195" s="3"/>
    </row>
    <row r="4196" spans="1:8" x14ac:dyDescent="0.25">
      <c r="A4196" s="5">
        <v>44835</v>
      </c>
      <c r="B4196" s="12" t="s">
        <v>351</v>
      </c>
      <c r="C4196" s="35">
        <v>300</v>
      </c>
      <c r="D4196" s="129">
        <v>5.99</v>
      </c>
      <c r="E4196" s="8" t="s">
        <v>542</v>
      </c>
      <c r="H4196" s="3"/>
    </row>
    <row r="4197" spans="1:8" x14ac:dyDescent="0.25">
      <c r="A4197" s="5">
        <v>44835</v>
      </c>
      <c r="B4197" s="12" t="s">
        <v>460</v>
      </c>
      <c r="C4197" s="35">
        <v>300</v>
      </c>
      <c r="D4197" s="129">
        <v>4.6500000000000004</v>
      </c>
      <c r="E4197" s="8" t="s">
        <v>719</v>
      </c>
      <c r="H4197" s="3"/>
    </row>
    <row r="4198" spans="1:8" x14ac:dyDescent="0.25">
      <c r="A4198" s="5">
        <v>44835</v>
      </c>
      <c r="B4198" s="12" t="s">
        <v>302</v>
      </c>
      <c r="C4198" s="35">
        <v>30</v>
      </c>
      <c r="D4198" s="129">
        <v>3.8</v>
      </c>
      <c r="E4198" s="8" t="s">
        <v>720</v>
      </c>
      <c r="H4198" s="3"/>
    </row>
    <row r="4199" spans="1:8" x14ac:dyDescent="0.25">
      <c r="A4199" s="5">
        <v>44835</v>
      </c>
      <c r="B4199" s="12" t="s">
        <v>352</v>
      </c>
      <c r="C4199" s="35">
        <v>3</v>
      </c>
      <c r="D4199" s="129">
        <v>3.57</v>
      </c>
      <c r="E4199" s="8" t="s">
        <v>545</v>
      </c>
      <c r="H4199" s="3"/>
    </row>
    <row r="4200" spans="1:8" x14ac:dyDescent="0.25">
      <c r="A4200" s="5">
        <v>44835</v>
      </c>
      <c r="B4200" s="12" t="s">
        <v>409</v>
      </c>
      <c r="C4200" s="35">
        <v>60</v>
      </c>
      <c r="D4200" s="129">
        <v>4.99</v>
      </c>
      <c r="E4200" s="8" t="s">
        <v>546</v>
      </c>
      <c r="H4200" s="3"/>
    </row>
    <row r="4201" spans="1:8" x14ac:dyDescent="0.25">
      <c r="A4201" s="5">
        <v>44835</v>
      </c>
      <c r="B4201" s="12" t="s">
        <v>410</v>
      </c>
      <c r="C4201" s="35">
        <v>28</v>
      </c>
      <c r="D4201" s="129">
        <v>0.95</v>
      </c>
      <c r="E4201" s="8" t="s">
        <v>547</v>
      </c>
      <c r="H4201" s="3"/>
    </row>
    <row r="4202" spans="1:8" x14ac:dyDescent="0.25">
      <c r="A4202" s="5">
        <v>44835</v>
      </c>
      <c r="B4202" s="12" t="s">
        <v>366</v>
      </c>
      <c r="C4202" s="35">
        <v>5</v>
      </c>
      <c r="D4202" s="129">
        <v>4.8499999999999996</v>
      </c>
      <c r="E4202" s="8" t="s">
        <v>548</v>
      </c>
      <c r="H4202" s="3"/>
    </row>
    <row r="4203" spans="1:8" x14ac:dyDescent="0.25">
      <c r="A4203" s="5">
        <v>44835</v>
      </c>
      <c r="B4203" s="12" t="s">
        <v>411</v>
      </c>
      <c r="C4203" s="35">
        <v>150</v>
      </c>
      <c r="D4203" s="129">
        <v>235</v>
      </c>
      <c r="E4203" s="8" t="s">
        <v>550</v>
      </c>
      <c r="H4203" s="3"/>
    </row>
    <row r="4204" spans="1:8" x14ac:dyDescent="0.25">
      <c r="A4204" s="5">
        <v>44835</v>
      </c>
      <c r="B4204" s="12" t="s">
        <v>413</v>
      </c>
      <c r="C4204" s="35">
        <v>300</v>
      </c>
      <c r="D4204" s="129">
        <v>6</v>
      </c>
      <c r="E4204" s="8" t="s">
        <v>554</v>
      </c>
      <c r="H4204" s="3"/>
    </row>
    <row r="4205" spans="1:8" x14ac:dyDescent="0.25">
      <c r="A4205" s="5">
        <v>44835</v>
      </c>
      <c r="B4205" s="12" t="s">
        <v>133</v>
      </c>
      <c r="C4205" s="35">
        <v>120</v>
      </c>
      <c r="D4205" s="129">
        <v>17.04</v>
      </c>
      <c r="E4205" s="8" t="s">
        <v>555</v>
      </c>
      <c r="H4205" s="3"/>
    </row>
    <row r="4206" spans="1:8" x14ac:dyDescent="0.25">
      <c r="A4206" s="5">
        <v>44835</v>
      </c>
      <c r="B4206" s="12" t="s">
        <v>461</v>
      </c>
      <c r="C4206" s="35">
        <v>28</v>
      </c>
      <c r="D4206" s="129">
        <v>1.22</v>
      </c>
      <c r="E4206" s="8" t="s">
        <v>556</v>
      </c>
      <c r="H4206" s="3"/>
    </row>
    <row r="4207" spans="1:8" x14ac:dyDescent="0.25">
      <c r="A4207" s="5">
        <v>44835</v>
      </c>
      <c r="B4207" s="12" t="s">
        <v>249</v>
      </c>
      <c r="C4207" s="35">
        <v>60</v>
      </c>
      <c r="D4207" s="129">
        <v>6.26</v>
      </c>
      <c r="E4207" s="8" t="s">
        <v>699</v>
      </c>
      <c r="H4207" s="3"/>
    </row>
    <row r="4208" spans="1:8" x14ac:dyDescent="0.25">
      <c r="A4208" s="5">
        <v>44835</v>
      </c>
      <c r="B4208" s="12" t="s">
        <v>250</v>
      </c>
      <c r="C4208" s="35">
        <v>30</v>
      </c>
      <c r="D4208" s="129">
        <v>5.23</v>
      </c>
      <c r="E4208" s="8" t="s">
        <v>753</v>
      </c>
      <c r="H4208" s="3"/>
    </row>
    <row r="4209" spans="1:8" x14ac:dyDescent="0.25">
      <c r="A4209" s="5">
        <v>44835</v>
      </c>
      <c r="B4209" s="12" t="s">
        <v>414</v>
      </c>
      <c r="C4209" s="35">
        <v>4</v>
      </c>
      <c r="D4209" s="129">
        <v>3.38</v>
      </c>
      <c r="E4209" s="8" t="s">
        <v>557</v>
      </c>
      <c r="H4209" s="3"/>
    </row>
    <row r="4210" spans="1:8" x14ac:dyDescent="0.25">
      <c r="A4210" s="5">
        <v>44835</v>
      </c>
      <c r="B4210" s="12" t="s">
        <v>415</v>
      </c>
      <c r="C4210" s="35">
        <v>150</v>
      </c>
      <c r="D4210" s="129">
        <v>4.09</v>
      </c>
      <c r="E4210" s="8" t="s">
        <v>558</v>
      </c>
      <c r="H4210" s="3"/>
    </row>
    <row r="4211" spans="1:8" x14ac:dyDescent="0.25">
      <c r="A4211" s="5">
        <v>44835</v>
      </c>
      <c r="B4211" s="12" t="s">
        <v>416</v>
      </c>
      <c r="C4211" s="35">
        <v>150</v>
      </c>
      <c r="D4211" s="129">
        <v>2.8</v>
      </c>
      <c r="E4211" s="8" t="s">
        <v>559</v>
      </c>
      <c r="H4211" s="3"/>
    </row>
    <row r="4212" spans="1:8" x14ac:dyDescent="0.25">
      <c r="A4212" s="5">
        <v>44835</v>
      </c>
      <c r="B4212" s="12" t="s">
        <v>381</v>
      </c>
      <c r="C4212" s="35">
        <v>28</v>
      </c>
      <c r="D4212" s="129">
        <v>29.83</v>
      </c>
      <c r="E4212" s="8" t="s">
        <v>560</v>
      </c>
      <c r="H4212" s="3"/>
    </row>
    <row r="4213" spans="1:8" x14ac:dyDescent="0.25">
      <c r="A4213" s="5">
        <v>44835</v>
      </c>
      <c r="B4213" s="12" t="s">
        <v>251</v>
      </c>
      <c r="C4213" s="35">
        <v>28</v>
      </c>
      <c r="D4213" s="129">
        <v>31.7</v>
      </c>
      <c r="E4213" s="8" t="s">
        <v>561</v>
      </c>
      <c r="H4213" s="3"/>
    </row>
    <row r="4214" spans="1:8" x14ac:dyDescent="0.25">
      <c r="A4214" s="5">
        <v>44835</v>
      </c>
      <c r="B4214" s="12" t="s">
        <v>0</v>
      </c>
      <c r="C4214" s="35">
        <v>28</v>
      </c>
      <c r="D4214" s="129">
        <v>31.91</v>
      </c>
      <c r="E4214" s="8" t="s">
        <v>562</v>
      </c>
      <c r="H4214" s="3"/>
    </row>
    <row r="4215" spans="1:8" x14ac:dyDescent="0.25">
      <c r="A4215" s="5">
        <v>44835</v>
      </c>
      <c r="B4215" s="12" t="s">
        <v>417</v>
      </c>
      <c r="C4215" s="35">
        <v>56</v>
      </c>
      <c r="D4215" s="129">
        <v>14.99</v>
      </c>
      <c r="E4215" s="8" t="s">
        <v>723</v>
      </c>
      <c r="H4215" s="3"/>
    </row>
    <row r="4216" spans="1:8" x14ac:dyDescent="0.25">
      <c r="A4216" s="5">
        <v>44835</v>
      </c>
      <c r="B4216" s="12" t="s">
        <v>462</v>
      </c>
      <c r="C4216" s="35">
        <v>28</v>
      </c>
      <c r="D4216" s="129">
        <v>13.96</v>
      </c>
      <c r="E4216" s="8" t="s">
        <v>563</v>
      </c>
      <c r="H4216" s="3"/>
    </row>
    <row r="4217" spans="1:8" x14ac:dyDescent="0.25">
      <c r="A4217" s="5">
        <v>44835</v>
      </c>
      <c r="B4217" s="12" t="s">
        <v>391</v>
      </c>
      <c r="C4217" s="35">
        <v>28</v>
      </c>
      <c r="D4217" s="129">
        <v>1.34</v>
      </c>
      <c r="E4217" s="8" t="s">
        <v>724</v>
      </c>
      <c r="H4217" s="3"/>
    </row>
    <row r="4218" spans="1:8" x14ac:dyDescent="0.25">
      <c r="A4218" s="5">
        <v>44835</v>
      </c>
      <c r="B4218" s="12" t="s">
        <v>392</v>
      </c>
      <c r="C4218" s="35">
        <v>28</v>
      </c>
      <c r="D4218" s="129">
        <v>1.96</v>
      </c>
      <c r="E4218" s="8" t="s">
        <v>725</v>
      </c>
      <c r="H4218" s="3"/>
    </row>
    <row r="4219" spans="1:8" x14ac:dyDescent="0.25">
      <c r="A4219" s="5">
        <v>44835</v>
      </c>
      <c r="B4219" s="12" t="s">
        <v>418</v>
      </c>
      <c r="C4219" s="35">
        <v>28</v>
      </c>
      <c r="D4219" s="129">
        <v>1.48</v>
      </c>
      <c r="E4219" s="8" t="s">
        <v>754</v>
      </c>
      <c r="H4219" s="3"/>
    </row>
    <row r="4220" spans="1:8" x14ac:dyDescent="0.25">
      <c r="A4220" s="5">
        <v>44835</v>
      </c>
      <c r="B4220" s="12" t="s">
        <v>305</v>
      </c>
      <c r="C4220" s="35">
        <v>14</v>
      </c>
      <c r="D4220" s="129">
        <v>3</v>
      </c>
      <c r="E4220" s="8" t="s">
        <v>567</v>
      </c>
      <c r="H4220" s="3"/>
    </row>
    <row r="4221" spans="1:8" x14ac:dyDescent="0.25">
      <c r="A4221" s="5">
        <v>44835</v>
      </c>
      <c r="B4221" s="12" t="s">
        <v>160</v>
      </c>
      <c r="C4221" s="35">
        <v>14</v>
      </c>
      <c r="D4221" s="129">
        <v>7.61</v>
      </c>
      <c r="E4221" s="8" t="s">
        <v>569</v>
      </c>
      <c r="H4221" s="3"/>
    </row>
    <row r="4222" spans="1:8" x14ac:dyDescent="0.25">
      <c r="A4222" s="5">
        <v>44835</v>
      </c>
      <c r="B4222" s="12" t="s">
        <v>419</v>
      </c>
      <c r="C4222" s="35">
        <v>24</v>
      </c>
      <c r="D4222" s="129">
        <v>4.42</v>
      </c>
      <c r="E4222" s="8" t="s">
        <v>570</v>
      </c>
      <c r="H4222" s="3"/>
    </row>
    <row r="4223" spans="1:8" x14ac:dyDescent="0.25">
      <c r="A4223" s="5">
        <v>44835</v>
      </c>
      <c r="B4223" s="12" t="s">
        <v>463</v>
      </c>
      <c r="C4223" s="35">
        <v>150</v>
      </c>
      <c r="D4223" s="129">
        <v>90.28</v>
      </c>
      <c r="E4223" s="8" t="s">
        <v>726</v>
      </c>
      <c r="H4223" s="3"/>
    </row>
    <row r="4224" spans="1:8" x14ac:dyDescent="0.25">
      <c r="A4224" s="5">
        <v>44835</v>
      </c>
      <c r="B4224" s="12" t="s">
        <v>463</v>
      </c>
      <c r="C4224" s="35">
        <v>250</v>
      </c>
      <c r="D4224" s="129">
        <v>150.46</v>
      </c>
      <c r="E4224" s="8" t="s">
        <v>726</v>
      </c>
      <c r="H4224" s="3"/>
    </row>
    <row r="4225" spans="1:8" x14ac:dyDescent="0.25">
      <c r="A4225" s="5">
        <v>44835</v>
      </c>
      <c r="B4225" s="12" t="s">
        <v>393</v>
      </c>
      <c r="C4225" s="35">
        <v>1</v>
      </c>
      <c r="D4225" s="129">
        <v>10.35</v>
      </c>
      <c r="E4225" s="8" t="s">
        <v>572</v>
      </c>
      <c r="H4225" s="3"/>
    </row>
    <row r="4226" spans="1:8" x14ac:dyDescent="0.25">
      <c r="A4226" s="5">
        <v>44835</v>
      </c>
      <c r="B4226" s="12" t="s">
        <v>464</v>
      </c>
      <c r="C4226" s="35">
        <v>28</v>
      </c>
      <c r="D4226" s="129">
        <v>3.9</v>
      </c>
      <c r="E4226" s="8" t="s">
        <v>700</v>
      </c>
      <c r="H4226" s="3"/>
    </row>
    <row r="4227" spans="1:8" x14ac:dyDescent="0.25">
      <c r="A4227" s="5">
        <v>44835</v>
      </c>
      <c r="B4227" s="12" t="s">
        <v>367</v>
      </c>
      <c r="C4227" s="35">
        <v>32</v>
      </c>
      <c r="D4227" s="129">
        <v>2.75</v>
      </c>
      <c r="E4227" s="8" t="s">
        <v>576</v>
      </c>
      <c r="H4227" s="3"/>
    </row>
    <row r="4228" spans="1:8" x14ac:dyDescent="0.25">
      <c r="A4228" s="5">
        <v>44835</v>
      </c>
      <c r="B4228" s="12" t="s">
        <v>367</v>
      </c>
      <c r="C4228" s="35">
        <v>100</v>
      </c>
      <c r="D4228" s="129">
        <v>8.59</v>
      </c>
      <c r="E4228" s="6" t="s">
        <v>459</v>
      </c>
      <c r="H4228" s="3"/>
    </row>
    <row r="4229" spans="1:8" x14ac:dyDescent="0.25">
      <c r="A4229" s="5">
        <v>44835</v>
      </c>
      <c r="B4229" s="12" t="s">
        <v>465</v>
      </c>
      <c r="C4229" s="35">
        <v>100</v>
      </c>
      <c r="D4229" s="129">
        <v>3.96</v>
      </c>
      <c r="E4229" s="8" t="s">
        <v>759</v>
      </c>
      <c r="H4229" s="3"/>
    </row>
    <row r="4230" spans="1:8" x14ac:dyDescent="0.25">
      <c r="A4230" s="5">
        <v>44835</v>
      </c>
      <c r="B4230" s="12" t="s">
        <v>465</v>
      </c>
      <c r="C4230" s="35">
        <v>28</v>
      </c>
      <c r="D4230" s="129">
        <v>1.1100000000000001</v>
      </c>
      <c r="E4230" s="8" t="s">
        <v>759</v>
      </c>
      <c r="H4230" s="3"/>
    </row>
    <row r="4231" spans="1:8" x14ac:dyDescent="0.25">
      <c r="A4231" s="5">
        <v>44835</v>
      </c>
      <c r="B4231" s="12" t="s">
        <v>200</v>
      </c>
      <c r="C4231" s="35">
        <v>30</v>
      </c>
      <c r="D4231" s="129">
        <v>7.95</v>
      </c>
      <c r="E4231" s="8" t="s">
        <v>577</v>
      </c>
      <c r="H4231" s="3"/>
    </row>
    <row r="4232" spans="1:8" x14ac:dyDescent="0.25">
      <c r="A4232" s="5">
        <v>44835</v>
      </c>
      <c r="B4232" s="12" t="s">
        <v>338</v>
      </c>
      <c r="C4232" s="35">
        <v>28</v>
      </c>
      <c r="D4232" s="129">
        <v>5.15</v>
      </c>
      <c r="E4232" s="8" t="s">
        <v>578</v>
      </c>
      <c r="H4232" s="3"/>
    </row>
    <row r="4233" spans="1:8" x14ac:dyDescent="0.25">
      <c r="A4233" s="5">
        <v>44835</v>
      </c>
      <c r="B4233" s="12" t="s">
        <v>255</v>
      </c>
      <c r="C4233" s="35">
        <v>5</v>
      </c>
      <c r="D4233" s="129">
        <v>10.7</v>
      </c>
      <c r="E4233" s="8" t="s">
        <v>579</v>
      </c>
      <c r="H4233" s="3"/>
    </row>
    <row r="4234" spans="1:8" x14ac:dyDescent="0.25">
      <c r="A4234" s="5">
        <v>44835</v>
      </c>
      <c r="B4234" s="12" t="s">
        <v>394</v>
      </c>
      <c r="C4234" s="35">
        <v>30</v>
      </c>
      <c r="D4234" s="129">
        <v>5.56</v>
      </c>
      <c r="E4234" s="8" t="s">
        <v>727</v>
      </c>
      <c r="H4234" s="3"/>
    </row>
    <row r="4235" spans="1:8" x14ac:dyDescent="0.25">
      <c r="A4235" s="5">
        <v>44835</v>
      </c>
      <c r="B4235" s="12" t="s">
        <v>422</v>
      </c>
      <c r="C4235" s="35">
        <v>84</v>
      </c>
      <c r="D4235" s="129">
        <v>5.08</v>
      </c>
      <c r="E4235" s="8" t="s">
        <v>580</v>
      </c>
      <c r="H4235" s="3"/>
    </row>
    <row r="4236" spans="1:8" x14ac:dyDescent="0.25">
      <c r="A4236" s="5">
        <v>44835</v>
      </c>
      <c r="B4236" s="12" t="s">
        <v>423</v>
      </c>
      <c r="C4236" s="35">
        <v>28</v>
      </c>
      <c r="D4236" s="129">
        <v>1.53</v>
      </c>
      <c r="E4236" s="8" t="s">
        <v>581</v>
      </c>
      <c r="H4236" s="3"/>
    </row>
    <row r="4237" spans="1:8" x14ac:dyDescent="0.25">
      <c r="A4237" s="5">
        <v>44835</v>
      </c>
      <c r="B4237" s="12" t="s">
        <v>424</v>
      </c>
      <c r="C4237" s="35">
        <v>28</v>
      </c>
      <c r="D4237" s="129">
        <v>3.83</v>
      </c>
      <c r="E4237" s="8" t="s">
        <v>583</v>
      </c>
      <c r="H4237" s="3"/>
    </row>
    <row r="4238" spans="1:8" x14ac:dyDescent="0.25">
      <c r="A4238" s="5">
        <v>44835</v>
      </c>
      <c r="B4238" s="12" t="s">
        <v>57</v>
      </c>
      <c r="C4238" s="35">
        <v>300</v>
      </c>
      <c r="D4238" s="129">
        <v>20.25</v>
      </c>
      <c r="E4238" s="8" t="s">
        <v>584</v>
      </c>
      <c r="H4238" s="3"/>
    </row>
    <row r="4239" spans="1:8" x14ac:dyDescent="0.25">
      <c r="A4239" s="5">
        <v>44835</v>
      </c>
      <c r="B4239" s="12" t="s">
        <v>356</v>
      </c>
      <c r="C4239" s="35">
        <v>5</v>
      </c>
      <c r="D4239" s="129">
        <v>4.32</v>
      </c>
      <c r="E4239" s="8" t="s">
        <v>730</v>
      </c>
      <c r="H4239" s="3"/>
    </row>
    <row r="4240" spans="1:8" x14ac:dyDescent="0.25">
      <c r="A4240" s="5">
        <v>44835</v>
      </c>
      <c r="B4240" s="12" t="s">
        <v>426</v>
      </c>
      <c r="C4240" s="35">
        <v>28</v>
      </c>
      <c r="D4240" s="129">
        <v>5.81</v>
      </c>
      <c r="E4240" s="8" t="s">
        <v>587</v>
      </c>
      <c r="H4240" s="3"/>
    </row>
    <row r="4241" spans="1:8" x14ac:dyDescent="0.25">
      <c r="A4241" s="5">
        <v>44835</v>
      </c>
      <c r="B4241" s="12" t="s">
        <v>466</v>
      </c>
      <c r="C4241" s="35">
        <v>8</v>
      </c>
      <c r="D4241" s="129">
        <v>0.85</v>
      </c>
      <c r="E4241" s="8" t="s">
        <v>731</v>
      </c>
      <c r="H4241" s="3"/>
    </row>
    <row r="4242" spans="1:8" x14ac:dyDescent="0.25">
      <c r="A4242" s="5">
        <v>44835</v>
      </c>
      <c r="B4242" s="12" t="s">
        <v>2</v>
      </c>
      <c r="C4242" s="35">
        <v>28</v>
      </c>
      <c r="D4242" s="129">
        <v>4.0999999999999996</v>
      </c>
      <c r="E4242" s="8" t="s">
        <v>588</v>
      </c>
      <c r="H4242" s="3"/>
    </row>
    <row r="4243" spans="1:8" x14ac:dyDescent="0.25">
      <c r="A4243" s="5">
        <v>44835</v>
      </c>
      <c r="B4243" s="12" t="s">
        <v>3</v>
      </c>
      <c r="C4243" s="35">
        <v>28</v>
      </c>
      <c r="D4243" s="129">
        <v>5.23</v>
      </c>
      <c r="E4243" s="8" t="s">
        <v>589</v>
      </c>
      <c r="H4243" s="3"/>
    </row>
    <row r="4244" spans="1:8" x14ac:dyDescent="0.25">
      <c r="A4244" s="5">
        <v>44835</v>
      </c>
      <c r="B4244" s="12" t="s">
        <v>427</v>
      </c>
      <c r="C4244" s="35">
        <v>28</v>
      </c>
      <c r="D4244" s="129">
        <v>1.99</v>
      </c>
      <c r="E4244" s="8" t="s">
        <v>705</v>
      </c>
      <c r="H4244" s="3"/>
    </row>
    <row r="4245" spans="1:8" x14ac:dyDescent="0.25">
      <c r="A4245" s="5">
        <v>44835</v>
      </c>
      <c r="B4245" s="12" t="s">
        <v>428</v>
      </c>
      <c r="C4245" s="35">
        <v>28</v>
      </c>
      <c r="D4245" s="129">
        <v>1.69</v>
      </c>
      <c r="E4245" s="8" t="s">
        <v>734</v>
      </c>
      <c r="H4245" s="3"/>
    </row>
    <row r="4246" spans="1:8" x14ac:dyDescent="0.25">
      <c r="A4246" s="5">
        <v>44835</v>
      </c>
      <c r="B4246" s="12" t="s">
        <v>429</v>
      </c>
      <c r="C4246" s="35">
        <v>28</v>
      </c>
      <c r="D4246" s="129">
        <v>1.1499999999999999</v>
      </c>
      <c r="E4246" s="8" t="s">
        <v>735</v>
      </c>
      <c r="H4246" s="3"/>
    </row>
    <row r="4247" spans="1:8" x14ac:dyDescent="0.25">
      <c r="A4247" s="5">
        <v>44835</v>
      </c>
      <c r="B4247" s="12" t="s">
        <v>103</v>
      </c>
      <c r="C4247" s="35">
        <v>28</v>
      </c>
      <c r="D4247" s="129">
        <v>1.99</v>
      </c>
      <c r="E4247" s="8" t="s">
        <v>591</v>
      </c>
      <c r="H4247" s="3"/>
    </row>
    <row r="4248" spans="1:8" x14ac:dyDescent="0.25">
      <c r="A4248" s="5">
        <v>44835</v>
      </c>
      <c r="B4248" s="12" t="s">
        <v>369</v>
      </c>
      <c r="C4248" s="35">
        <v>28</v>
      </c>
      <c r="D4248" s="129">
        <v>3.42</v>
      </c>
      <c r="E4248" s="8" t="s">
        <v>592</v>
      </c>
      <c r="H4248" s="3"/>
    </row>
    <row r="4249" spans="1:8" x14ac:dyDescent="0.25">
      <c r="A4249" s="5">
        <v>44835</v>
      </c>
      <c r="B4249" s="12" t="s">
        <v>395</v>
      </c>
      <c r="C4249" s="35">
        <v>28</v>
      </c>
      <c r="D4249" s="129">
        <v>4.99</v>
      </c>
      <c r="E4249" s="8" t="s">
        <v>593</v>
      </c>
      <c r="H4249" s="3"/>
    </row>
    <row r="4250" spans="1:8" x14ac:dyDescent="0.25">
      <c r="A4250" s="5">
        <v>44835</v>
      </c>
      <c r="B4250" s="12" t="s">
        <v>430</v>
      </c>
      <c r="C4250" s="35">
        <v>100</v>
      </c>
      <c r="D4250" s="129">
        <v>1.89</v>
      </c>
      <c r="E4250" s="8" t="s">
        <v>594</v>
      </c>
      <c r="H4250" s="3"/>
    </row>
    <row r="4251" spans="1:8" x14ac:dyDescent="0.25">
      <c r="A4251" s="5">
        <v>44835</v>
      </c>
      <c r="B4251" s="12" t="s">
        <v>396</v>
      </c>
      <c r="C4251" s="35">
        <v>28</v>
      </c>
      <c r="D4251" s="129">
        <v>2.73</v>
      </c>
      <c r="E4251" s="8" t="s">
        <v>597</v>
      </c>
      <c r="H4251" s="3"/>
    </row>
    <row r="4252" spans="1:8" x14ac:dyDescent="0.25">
      <c r="A4252" s="5">
        <v>44835</v>
      </c>
      <c r="B4252" s="12" t="s">
        <v>176</v>
      </c>
      <c r="C4252" s="35">
        <v>30</v>
      </c>
      <c r="D4252" s="129">
        <v>27.26</v>
      </c>
      <c r="E4252" s="8" t="s">
        <v>738</v>
      </c>
      <c r="H4252" s="3"/>
    </row>
    <row r="4253" spans="1:8" x14ac:dyDescent="0.25">
      <c r="A4253" s="5">
        <v>44835</v>
      </c>
      <c r="B4253" s="12" t="s">
        <v>397</v>
      </c>
      <c r="C4253" s="35">
        <v>30</v>
      </c>
      <c r="D4253" s="129">
        <v>1.6</v>
      </c>
      <c r="E4253" s="8" t="s">
        <v>707</v>
      </c>
      <c r="H4253" s="3"/>
    </row>
    <row r="4254" spans="1:8" x14ac:dyDescent="0.25">
      <c r="A4254" s="5">
        <v>44835</v>
      </c>
      <c r="B4254" s="12" t="s">
        <v>398</v>
      </c>
      <c r="C4254" s="35">
        <v>70</v>
      </c>
      <c r="D4254" s="129">
        <v>12.95</v>
      </c>
      <c r="E4254" s="8" t="s">
        <v>598</v>
      </c>
      <c r="H4254" s="3"/>
    </row>
    <row r="4255" spans="1:8" x14ac:dyDescent="0.25">
      <c r="A4255" s="5">
        <v>44835</v>
      </c>
      <c r="B4255" s="12" t="s">
        <v>340</v>
      </c>
      <c r="C4255" s="35">
        <v>30</v>
      </c>
      <c r="D4255" s="129">
        <v>2.4700000000000002</v>
      </c>
      <c r="E4255" s="8" t="s">
        <v>599</v>
      </c>
      <c r="H4255" s="3"/>
    </row>
    <row r="4256" spans="1:8" x14ac:dyDescent="0.25">
      <c r="A4256" s="5">
        <v>44835</v>
      </c>
      <c r="B4256" s="12" t="s">
        <v>162</v>
      </c>
      <c r="C4256" s="35">
        <v>30</v>
      </c>
      <c r="D4256" s="129">
        <v>2.2200000000000002</v>
      </c>
      <c r="E4256" s="8" t="s">
        <v>740</v>
      </c>
      <c r="H4256" s="3"/>
    </row>
    <row r="4257" spans="1:8" x14ac:dyDescent="0.25">
      <c r="A4257" s="5">
        <v>44835</v>
      </c>
      <c r="B4257" s="12" t="s">
        <v>106</v>
      </c>
      <c r="C4257" s="35">
        <v>6</v>
      </c>
      <c r="D4257" s="129">
        <v>13.27</v>
      </c>
      <c r="E4257" s="8" t="s">
        <v>600</v>
      </c>
      <c r="H4257" s="3"/>
    </row>
    <row r="4258" spans="1:8" x14ac:dyDescent="0.25">
      <c r="A4258" s="5">
        <v>44835</v>
      </c>
      <c r="B4258" s="12" t="s">
        <v>371</v>
      </c>
      <c r="C4258" s="35">
        <v>100</v>
      </c>
      <c r="D4258" s="129">
        <v>3.3</v>
      </c>
      <c r="E4258" s="8" t="s">
        <v>741</v>
      </c>
      <c r="H4258" s="3"/>
    </row>
    <row r="4259" spans="1:8" x14ac:dyDescent="0.25">
      <c r="A4259" s="5">
        <v>44835</v>
      </c>
      <c r="B4259" s="12" t="s">
        <v>467</v>
      </c>
      <c r="C4259" s="35">
        <v>100</v>
      </c>
      <c r="D4259" s="129">
        <v>3.33</v>
      </c>
      <c r="E4259" s="8" t="s">
        <v>742</v>
      </c>
      <c r="H4259" s="3"/>
    </row>
    <row r="4260" spans="1:8" x14ac:dyDescent="0.25">
      <c r="A4260" s="5">
        <v>44835</v>
      </c>
      <c r="B4260" s="12" t="s">
        <v>468</v>
      </c>
      <c r="C4260" s="35">
        <v>100</v>
      </c>
      <c r="D4260" s="129">
        <v>4.0999999999999996</v>
      </c>
      <c r="E4260" s="8" t="s">
        <v>760</v>
      </c>
      <c r="H4260" s="3"/>
    </row>
    <row r="4261" spans="1:8" x14ac:dyDescent="0.25">
      <c r="A4261" s="5">
        <v>44835</v>
      </c>
      <c r="B4261" s="12" t="s">
        <v>139</v>
      </c>
      <c r="C4261" s="35">
        <v>100</v>
      </c>
      <c r="D4261" s="129">
        <v>7.43</v>
      </c>
      <c r="E4261" s="8" t="s">
        <v>602</v>
      </c>
      <c r="H4261" s="3"/>
    </row>
    <row r="4262" spans="1:8" x14ac:dyDescent="0.25">
      <c r="A4262" s="5">
        <v>44835</v>
      </c>
      <c r="B4262" s="12" t="s">
        <v>431</v>
      </c>
      <c r="C4262" s="35">
        <v>56</v>
      </c>
      <c r="D4262" s="129">
        <v>4.57</v>
      </c>
      <c r="E4262" s="8" t="s">
        <v>755</v>
      </c>
      <c r="H4262" s="3"/>
    </row>
    <row r="4263" spans="1:8" x14ac:dyDescent="0.25">
      <c r="A4263" s="5">
        <v>44835</v>
      </c>
      <c r="B4263" s="12" t="s">
        <v>311</v>
      </c>
      <c r="C4263" s="35">
        <v>5</v>
      </c>
      <c r="D4263" s="129">
        <v>11.49</v>
      </c>
      <c r="E4263" s="8" t="s">
        <v>603</v>
      </c>
      <c r="H4263" s="3"/>
    </row>
    <row r="4264" spans="1:8" x14ac:dyDescent="0.25">
      <c r="A4264" s="5">
        <v>44835</v>
      </c>
      <c r="B4264" s="12" t="s">
        <v>433</v>
      </c>
      <c r="C4264" s="35">
        <v>1</v>
      </c>
      <c r="D4264" s="129">
        <v>1.8</v>
      </c>
      <c r="E4264" s="8" t="s">
        <v>605</v>
      </c>
      <c r="H4264" s="3"/>
    </row>
    <row r="4265" spans="1:8" x14ac:dyDescent="0.25">
      <c r="A4265" s="5">
        <v>44835</v>
      </c>
      <c r="B4265" s="12" t="s">
        <v>215</v>
      </c>
      <c r="C4265" s="35">
        <v>56</v>
      </c>
      <c r="D4265" s="129">
        <v>6.7</v>
      </c>
      <c r="E4265" s="8" t="s">
        <v>608</v>
      </c>
      <c r="H4265" s="3"/>
    </row>
    <row r="4266" spans="1:8" x14ac:dyDescent="0.25">
      <c r="A4266" s="5">
        <v>44835</v>
      </c>
      <c r="B4266" s="12" t="s">
        <v>343</v>
      </c>
      <c r="C4266" s="35">
        <v>28</v>
      </c>
      <c r="D4266" s="129">
        <v>3.05</v>
      </c>
      <c r="E4266" s="8" t="s">
        <v>743</v>
      </c>
      <c r="H4266" s="3"/>
    </row>
    <row r="4267" spans="1:8" x14ac:dyDescent="0.25">
      <c r="A4267" s="5">
        <v>44835</v>
      </c>
      <c r="B4267" s="12" t="s">
        <v>373</v>
      </c>
      <c r="C4267" s="35">
        <v>28</v>
      </c>
      <c r="D4267" s="129">
        <v>4.01</v>
      </c>
      <c r="E4267" s="8" t="s">
        <v>744</v>
      </c>
      <c r="H4267" s="3"/>
    </row>
    <row r="4268" spans="1:8" x14ac:dyDescent="0.25">
      <c r="A4268" s="5">
        <v>44835</v>
      </c>
      <c r="B4268" s="12" t="s">
        <v>9</v>
      </c>
      <c r="C4268" s="35">
        <v>56</v>
      </c>
      <c r="D4268" s="129">
        <v>2.0499999999999998</v>
      </c>
      <c r="E4268" s="8" t="s">
        <v>610</v>
      </c>
      <c r="H4268" s="3"/>
    </row>
    <row r="4269" spans="1:8" x14ac:dyDescent="0.25">
      <c r="A4269" s="5">
        <v>44835</v>
      </c>
      <c r="B4269" s="12" t="s">
        <v>11</v>
      </c>
      <c r="C4269" s="35">
        <v>56</v>
      </c>
      <c r="D4269" s="129">
        <v>2.1</v>
      </c>
      <c r="E4269" s="8" t="s">
        <v>611</v>
      </c>
      <c r="H4269" s="3"/>
    </row>
    <row r="4270" spans="1:8" x14ac:dyDescent="0.25">
      <c r="A4270" s="5">
        <v>44835</v>
      </c>
      <c r="B4270" s="12" t="s">
        <v>164</v>
      </c>
      <c r="C4270" s="35">
        <v>2.5</v>
      </c>
      <c r="D4270" s="129">
        <v>2.41</v>
      </c>
      <c r="E4270" s="8" t="s">
        <v>612</v>
      </c>
      <c r="H4270" s="3"/>
    </row>
    <row r="4271" spans="1:8" x14ac:dyDescent="0.25">
      <c r="A4271" s="5">
        <v>44835</v>
      </c>
      <c r="B4271" s="12" t="s">
        <v>227</v>
      </c>
      <c r="C4271" s="35">
        <v>28</v>
      </c>
      <c r="D4271" s="129">
        <v>8.2200000000000006</v>
      </c>
      <c r="E4271" s="8" t="s">
        <v>745</v>
      </c>
      <c r="H4271" s="3"/>
    </row>
    <row r="4272" spans="1:8" x14ac:dyDescent="0.25">
      <c r="A4272" s="5">
        <v>44835</v>
      </c>
      <c r="B4272" s="12" t="s">
        <v>434</v>
      </c>
      <c r="C4272" s="35">
        <v>300</v>
      </c>
      <c r="D4272" s="129">
        <v>9.15</v>
      </c>
      <c r="E4272" s="8" t="s">
        <v>614</v>
      </c>
      <c r="H4272" s="3"/>
    </row>
    <row r="4273" spans="1:8" x14ac:dyDescent="0.25">
      <c r="A4273" s="5">
        <v>44835</v>
      </c>
      <c r="B4273" s="12" t="s">
        <v>435</v>
      </c>
      <c r="C4273" s="35">
        <v>60</v>
      </c>
      <c r="D4273" s="129">
        <v>6.28</v>
      </c>
      <c r="E4273" s="8" t="s">
        <v>615</v>
      </c>
      <c r="H4273" s="3"/>
    </row>
    <row r="4274" spans="1:8" x14ac:dyDescent="0.25">
      <c r="A4274" s="5">
        <v>44835</v>
      </c>
      <c r="B4274" s="12" t="s">
        <v>436</v>
      </c>
      <c r="C4274" s="35">
        <v>60</v>
      </c>
      <c r="D4274" s="129">
        <v>3.96</v>
      </c>
      <c r="E4274" s="8" t="s">
        <v>616</v>
      </c>
      <c r="H4274" s="3"/>
    </row>
    <row r="4275" spans="1:8" x14ac:dyDescent="0.25">
      <c r="A4275" s="5">
        <v>44835</v>
      </c>
      <c r="B4275" s="12" t="s">
        <v>344</v>
      </c>
      <c r="C4275" s="35">
        <v>28</v>
      </c>
      <c r="D4275" s="129">
        <v>100.94</v>
      </c>
      <c r="E4275" s="8" t="s">
        <v>746</v>
      </c>
      <c r="H4275" s="3"/>
    </row>
    <row r="4276" spans="1:8" x14ac:dyDescent="0.25">
      <c r="A4276" s="5">
        <v>44835</v>
      </c>
      <c r="B4276" s="12" t="s">
        <v>231</v>
      </c>
      <c r="C4276" s="35">
        <v>100</v>
      </c>
      <c r="D4276" s="129">
        <v>3.9</v>
      </c>
      <c r="E4276" s="8" t="s">
        <v>619</v>
      </c>
      <c r="H4276" s="3"/>
    </row>
    <row r="4277" spans="1:8" x14ac:dyDescent="0.25">
      <c r="A4277" s="5">
        <v>44835</v>
      </c>
      <c r="B4277" s="12" t="s">
        <v>469</v>
      </c>
      <c r="C4277" s="35">
        <v>28</v>
      </c>
      <c r="D4277" s="129">
        <v>1.68</v>
      </c>
      <c r="E4277" s="8" t="s">
        <v>761</v>
      </c>
      <c r="H4277" s="3"/>
    </row>
    <row r="4278" spans="1:8" x14ac:dyDescent="0.25">
      <c r="A4278" s="5">
        <v>44835</v>
      </c>
      <c r="B4278" s="12" t="s">
        <v>147</v>
      </c>
      <c r="C4278" s="35">
        <v>100</v>
      </c>
      <c r="D4278" s="129">
        <v>9.48</v>
      </c>
      <c r="E4278" s="6" t="s">
        <v>455</v>
      </c>
      <c r="H4278" s="3"/>
    </row>
    <row r="4279" spans="1:8" x14ac:dyDescent="0.25">
      <c r="A4279" s="5">
        <v>44835</v>
      </c>
      <c r="B4279" s="12" t="s">
        <v>147</v>
      </c>
      <c r="C4279" s="35">
        <v>30</v>
      </c>
      <c r="D4279" s="129">
        <v>4.32</v>
      </c>
      <c r="E4279" s="8" t="s">
        <v>627</v>
      </c>
      <c r="H4279" s="3"/>
    </row>
    <row r="4280" spans="1:8" x14ac:dyDescent="0.25">
      <c r="A4280" s="5">
        <v>44835</v>
      </c>
      <c r="B4280" s="12" t="s">
        <v>322</v>
      </c>
      <c r="C4280" s="35">
        <v>30</v>
      </c>
      <c r="D4280" s="129">
        <v>4.1900000000000004</v>
      </c>
      <c r="E4280" s="8" t="s">
        <v>628</v>
      </c>
      <c r="H4280" s="3"/>
    </row>
    <row r="4281" spans="1:8" x14ac:dyDescent="0.25">
      <c r="A4281" s="5">
        <v>44835</v>
      </c>
      <c r="B4281" s="12" t="s">
        <v>119</v>
      </c>
      <c r="C4281" s="35">
        <v>140</v>
      </c>
      <c r="D4281" s="129">
        <v>3.7120000000000002</v>
      </c>
      <c r="E4281" s="8" t="s">
        <v>629</v>
      </c>
      <c r="H4281" s="3"/>
    </row>
    <row r="4282" spans="1:8" x14ac:dyDescent="0.25">
      <c r="A4282" s="5">
        <v>44835</v>
      </c>
      <c r="B4282" s="12" t="s">
        <v>75</v>
      </c>
      <c r="C4282" s="35">
        <v>50</v>
      </c>
      <c r="D4282" s="129">
        <v>8.5</v>
      </c>
      <c r="E4282" s="8" t="s">
        <v>630</v>
      </c>
      <c r="H4282" s="3"/>
    </row>
    <row r="4283" spans="1:8" x14ac:dyDescent="0.25">
      <c r="A4283" s="5">
        <v>44835</v>
      </c>
      <c r="B4283" s="12" t="s">
        <v>470</v>
      </c>
      <c r="C4283" s="35">
        <v>28</v>
      </c>
      <c r="D4283" s="129">
        <v>9</v>
      </c>
      <c r="E4283" s="8" t="s">
        <v>631</v>
      </c>
      <c r="H4283" s="3"/>
    </row>
    <row r="4284" spans="1:8" x14ac:dyDescent="0.25">
      <c r="A4284" s="5">
        <v>44835</v>
      </c>
      <c r="B4284" s="12" t="s">
        <v>35</v>
      </c>
      <c r="C4284" s="35">
        <v>84</v>
      </c>
      <c r="D4284" s="129">
        <v>10.55</v>
      </c>
      <c r="E4284" s="8" t="s">
        <v>632</v>
      </c>
      <c r="H4284" s="3"/>
    </row>
    <row r="4285" spans="1:8" x14ac:dyDescent="0.25">
      <c r="A4285" s="5">
        <v>44835</v>
      </c>
      <c r="B4285" s="12" t="s">
        <v>438</v>
      </c>
      <c r="C4285" s="35">
        <v>56</v>
      </c>
      <c r="D4285" s="129">
        <v>2.7</v>
      </c>
      <c r="E4285" s="8" t="s">
        <v>633</v>
      </c>
      <c r="H4285" s="3"/>
    </row>
    <row r="4286" spans="1:8" x14ac:dyDescent="0.25">
      <c r="A4286" s="5">
        <v>44835</v>
      </c>
      <c r="B4286" s="12" t="s">
        <v>439</v>
      </c>
      <c r="C4286" s="35">
        <v>56</v>
      </c>
      <c r="D4286" s="129">
        <v>5.57</v>
      </c>
      <c r="E4286" s="8" t="s">
        <v>634</v>
      </c>
      <c r="H4286" s="3"/>
    </row>
    <row r="4287" spans="1:8" x14ac:dyDescent="0.25">
      <c r="A4287" s="5">
        <v>44835</v>
      </c>
      <c r="B4287" s="12" t="s">
        <v>440</v>
      </c>
      <c r="C4287" s="35">
        <v>12</v>
      </c>
      <c r="D4287" s="129">
        <v>5.45</v>
      </c>
      <c r="E4287" s="8" t="s">
        <v>747</v>
      </c>
      <c r="H4287" s="3"/>
    </row>
    <row r="4288" spans="1:8" x14ac:dyDescent="0.25">
      <c r="A4288" s="5">
        <v>44835</v>
      </c>
      <c r="B4288" s="12" t="s">
        <v>440</v>
      </c>
      <c r="C4288" s="35">
        <v>6</v>
      </c>
      <c r="D4288" s="129">
        <v>2.75</v>
      </c>
      <c r="E4288" s="8" t="s">
        <v>747</v>
      </c>
      <c r="H4288" s="3"/>
    </row>
    <row r="4289" spans="1:8" x14ac:dyDescent="0.25">
      <c r="A4289" s="5">
        <v>44835</v>
      </c>
      <c r="B4289" s="12" t="s">
        <v>471</v>
      </c>
      <c r="C4289" s="35">
        <v>28</v>
      </c>
      <c r="D4289" s="129">
        <v>28.18</v>
      </c>
      <c r="E4289" s="8" t="s">
        <v>762</v>
      </c>
      <c r="H4289" s="3"/>
    </row>
    <row r="4290" spans="1:8" x14ac:dyDescent="0.25">
      <c r="A4290" s="5">
        <v>44835</v>
      </c>
      <c r="B4290" s="12" t="s">
        <v>399</v>
      </c>
      <c r="C4290" s="35">
        <v>28</v>
      </c>
      <c r="D4290" s="129">
        <v>19.989999999999998</v>
      </c>
      <c r="E4290" s="8" t="s">
        <v>636</v>
      </c>
      <c r="H4290" s="3"/>
    </row>
    <row r="4291" spans="1:8" x14ac:dyDescent="0.25">
      <c r="A4291" s="5">
        <v>44835</v>
      </c>
      <c r="B4291" s="12" t="s">
        <v>441</v>
      </c>
      <c r="C4291" s="35">
        <v>28</v>
      </c>
      <c r="D4291" s="129">
        <v>1.75</v>
      </c>
      <c r="E4291" s="8" t="s">
        <v>637</v>
      </c>
      <c r="H4291" s="3"/>
    </row>
    <row r="4292" spans="1:8" x14ac:dyDescent="0.25">
      <c r="A4292" s="5">
        <v>44835</v>
      </c>
      <c r="B4292" s="12" t="s">
        <v>374</v>
      </c>
      <c r="C4292" s="35">
        <v>30</v>
      </c>
      <c r="D4292" s="129">
        <v>7.65</v>
      </c>
      <c r="E4292" s="8" t="s">
        <v>640</v>
      </c>
      <c r="H4292" s="3"/>
    </row>
    <row r="4293" spans="1:8" x14ac:dyDescent="0.25">
      <c r="A4293" s="5">
        <v>44835</v>
      </c>
      <c r="B4293" s="12" t="s">
        <v>324</v>
      </c>
      <c r="C4293" s="35">
        <v>56</v>
      </c>
      <c r="D4293" s="129">
        <v>2.0499999999999998</v>
      </c>
      <c r="E4293" s="8" t="s">
        <v>748</v>
      </c>
      <c r="H4293" s="3"/>
    </row>
    <row r="4294" spans="1:8" x14ac:dyDescent="0.25">
      <c r="A4294" s="5">
        <v>44835</v>
      </c>
      <c r="B4294" s="12" t="s">
        <v>325</v>
      </c>
      <c r="C4294" s="35">
        <v>250</v>
      </c>
      <c r="D4294" s="129">
        <v>10.3</v>
      </c>
      <c r="E4294" s="8" t="s">
        <v>644</v>
      </c>
      <c r="H4294" s="3"/>
    </row>
    <row r="4295" spans="1:8" x14ac:dyDescent="0.25">
      <c r="A4295" s="5">
        <v>44835</v>
      </c>
      <c r="B4295" s="12" t="s">
        <v>168</v>
      </c>
      <c r="C4295" s="35">
        <v>200</v>
      </c>
      <c r="D4295" s="129">
        <v>5.45</v>
      </c>
      <c r="E4295" s="8" t="s">
        <v>645</v>
      </c>
      <c r="H4295" s="3"/>
    </row>
    <row r="4296" spans="1:8" x14ac:dyDescent="0.25">
      <c r="A4296" s="5">
        <v>44835</v>
      </c>
      <c r="B4296" s="12" t="s">
        <v>347</v>
      </c>
      <c r="C4296" s="35">
        <v>100</v>
      </c>
      <c r="D4296" s="129">
        <v>14.4</v>
      </c>
      <c r="E4296" s="6" t="s">
        <v>457</v>
      </c>
      <c r="H4296" s="3"/>
    </row>
    <row r="4297" spans="1:8" x14ac:dyDescent="0.25">
      <c r="A4297" s="5">
        <v>44835</v>
      </c>
      <c r="B4297" s="12" t="s">
        <v>347</v>
      </c>
      <c r="C4297" s="35">
        <v>24</v>
      </c>
      <c r="D4297" s="129">
        <v>3.46</v>
      </c>
      <c r="E4297" s="8" t="s">
        <v>529</v>
      </c>
      <c r="H4297" s="3"/>
    </row>
    <row r="4298" spans="1:8" x14ac:dyDescent="0.25">
      <c r="A4298" s="5">
        <v>44835</v>
      </c>
      <c r="B4298" s="12" t="s">
        <v>442</v>
      </c>
      <c r="C4298" s="35">
        <v>30</v>
      </c>
      <c r="D4298" s="129">
        <v>1.85</v>
      </c>
      <c r="E4298" s="8" t="s">
        <v>646</v>
      </c>
      <c r="H4298" s="3"/>
    </row>
    <row r="4299" spans="1:8" x14ac:dyDescent="0.25">
      <c r="A4299" s="5">
        <v>44835</v>
      </c>
      <c r="B4299" s="12" t="s">
        <v>400</v>
      </c>
      <c r="C4299" s="35">
        <v>28</v>
      </c>
      <c r="D4299" s="129">
        <v>2.4500000000000002</v>
      </c>
      <c r="E4299" s="8" t="s">
        <v>650</v>
      </c>
      <c r="H4299" s="3"/>
    </row>
    <row r="4300" spans="1:8" x14ac:dyDescent="0.25">
      <c r="A4300" s="5">
        <v>44835</v>
      </c>
      <c r="B4300" s="12" t="s">
        <v>260</v>
      </c>
      <c r="C4300" s="35">
        <v>30</v>
      </c>
      <c r="D4300" s="129">
        <v>53.48</v>
      </c>
      <c r="E4300" s="8" t="s">
        <v>654</v>
      </c>
      <c r="H4300" s="3"/>
    </row>
    <row r="4301" spans="1:8" x14ac:dyDescent="0.25">
      <c r="A4301" s="5">
        <v>44835</v>
      </c>
      <c r="B4301" s="12" t="s">
        <v>36</v>
      </c>
      <c r="C4301" s="35">
        <v>56</v>
      </c>
      <c r="D4301" s="129">
        <v>2.4300000000000002</v>
      </c>
      <c r="E4301" s="8" t="s">
        <v>656</v>
      </c>
      <c r="H4301" s="3"/>
    </row>
    <row r="4302" spans="1:8" x14ac:dyDescent="0.25">
      <c r="A4302" s="5">
        <v>44835</v>
      </c>
      <c r="B4302" s="12" t="s">
        <v>20</v>
      </c>
      <c r="C4302" s="35">
        <v>56</v>
      </c>
      <c r="D4302" s="129">
        <v>1.77</v>
      </c>
      <c r="E4302" s="8" t="s">
        <v>657</v>
      </c>
      <c r="H4302" s="3"/>
    </row>
    <row r="4303" spans="1:8" x14ac:dyDescent="0.25">
      <c r="A4303" s="5">
        <v>44835</v>
      </c>
      <c r="B4303" s="12" t="s">
        <v>37</v>
      </c>
      <c r="C4303" s="35">
        <v>56</v>
      </c>
      <c r="D4303" s="129">
        <v>3.2</v>
      </c>
      <c r="E4303" s="8" t="s">
        <v>658</v>
      </c>
      <c r="H4303" s="3"/>
    </row>
    <row r="4304" spans="1:8" x14ac:dyDescent="0.25">
      <c r="A4304" s="5">
        <v>44835</v>
      </c>
      <c r="B4304" s="12" t="s">
        <v>27</v>
      </c>
      <c r="C4304" s="35">
        <v>84</v>
      </c>
      <c r="D4304" s="129">
        <v>2.36</v>
      </c>
      <c r="E4304" s="8" t="s">
        <v>659</v>
      </c>
      <c r="H4304" s="3"/>
    </row>
    <row r="4305" spans="1:8" x14ac:dyDescent="0.25">
      <c r="A4305" s="5">
        <v>44835</v>
      </c>
      <c r="B4305" s="12" t="s">
        <v>28</v>
      </c>
      <c r="C4305" s="35">
        <v>56</v>
      </c>
      <c r="D4305" s="129">
        <v>1.83</v>
      </c>
      <c r="E4305" s="8" t="s">
        <v>660</v>
      </c>
      <c r="H4305" s="3"/>
    </row>
    <row r="4306" spans="1:8" x14ac:dyDescent="0.25">
      <c r="A4306" s="5">
        <v>44835</v>
      </c>
      <c r="B4306" s="12" t="s">
        <v>384</v>
      </c>
      <c r="C4306" s="35">
        <v>56</v>
      </c>
      <c r="D4306" s="129">
        <v>34.19</v>
      </c>
      <c r="E4306" s="8" t="s">
        <v>661</v>
      </c>
      <c r="H4306" s="3"/>
    </row>
    <row r="4307" spans="1:8" x14ac:dyDescent="0.25">
      <c r="A4307" s="5">
        <v>44835</v>
      </c>
      <c r="B4307" s="12" t="s">
        <v>443</v>
      </c>
      <c r="C4307" s="35">
        <v>28</v>
      </c>
      <c r="D4307" s="129">
        <v>3.97</v>
      </c>
      <c r="E4307" s="8" t="s">
        <v>664</v>
      </c>
      <c r="H4307" s="3"/>
    </row>
    <row r="4308" spans="1:8" x14ac:dyDescent="0.25">
      <c r="A4308" s="5">
        <v>44835</v>
      </c>
      <c r="B4308" s="12" t="s">
        <v>401</v>
      </c>
      <c r="C4308" s="35">
        <v>28</v>
      </c>
      <c r="D4308" s="129">
        <v>6.08</v>
      </c>
      <c r="E4308" s="8" t="s">
        <v>665</v>
      </c>
      <c r="H4308" s="3"/>
    </row>
    <row r="4309" spans="1:8" x14ac:dyDescent="0.25">
      <c r="A4309" s="5">
        <v>44835</v>
      </c>
      <c r="B4309" s="12" t="s">
        <v>375</v>
      </c>
      <c r="C4309" s="35">
        <v>28</v>
      </c>
      <c r="D4309" s="129">
        <v>11.84</v>
      </c>
      <c r="E4309" s="8" t="s">
        <v>749</v>
      </c>
      <c r="H4309" s="3"/>
    </row>
    <row r="4310" spans="1:8" x14ac:dyDescent="0.25">
      <c r="A4310" s="5">
        <v>44835</v>
      </c>
      <c r="B4310" s="12" t="s">
        <v>65</v>
      </c>
      <c r="C4310" s="35">
        <v>28</v>
      </c>
      <c r="D4310" s="129">
        <v>6.45</v>
      </c>
      <c r="E4310" s="8" t="s">
        <v>667</v>
      </c>
      <c r="H4310" s="3"/>
    </row>
    <row r="4311" spans="1:8" x14ac:dyDescent="0.25">
      <c r="A4311" s="5">
        <v>44835</v>
      </c>
      <c r="B4311" s="12" t="s">
        <v>402</v>
      </c>
      <c r="C4311" s="35">
        <v>4</v>
      </c>
      <c r="D4311" s="129">
        <v>4.49</v>
      </c>
      <c r="E4311" s="8" t="s">
        <v>668</v>
      </c>
      <c r="H4311" s="3"/>
    </row>
    <row r="4312" spans="1:8" x14ac:dyDescent="0.25">
      <c r="A4312" s="5">
        <v>44835</v>
      </c>
      <c r="B4312" s="12" t="s">
        <v>403</v>
      </c>
      <c r="C4312" s="35">
        <v>20</v>
      </c>
      <c r="D4312" s="129">
        <v>3.55</v>
      </c>
      <c r="E4312" s="8" t="s">
        <v>669</v>
      </c>
      <c r="H4312" s="3"/>
    </row>
    <row r="4313" spans="1:8" x14ac:dyDescent="0.25">
      <c r="A4313" s="5">
        <v>44835</v>
      </c>
      <c r="B4313" s="12" t="s">
        <v>183</v>
      </c>
      <c r="C4313" s="35">
        <v>28</v>
      </c>
      <c r="D4313" s="129">
        <v>4.75</v>
      </c>
      <c r="E4313" s="8" t="s">
        <v>712</v>
      </c>
      <c r="H4313" s="3"/>
    </row>
    <row r="4314" spans="1:8" x14ac:dyDescent="0.25">
      <c r="A4314" s="5">
        <v>44835</v>
      </c>
      <c r="B4314" s="12" t="s">
        <v>21</v>
      </c>
      <c r="C4314" s="35">
        <v>30</v>
      </c>
      <c r="D4314" s="129">
        <v>2.95</v>
      </c>
      <c r="E4314" s="8" t="s">
        <v>763</v>
      </c>
      <c r="H4314" s="3"/>
    </row>
    <row r="4315" spans="1:8" x14ac:dyDescent="0.25">
      <c r="A4315" s="5">
        <v>44835</v>
      </c>
      <c r="B4315" s="12" t="s">
        <v>376</v>
      </c>
      <c r="C4315" s="35">
        <v>30</v>
      </c>
      <c r="D4315" s="129">
        <v>19.8</v>
      </c>
      <c r="E4315" s="8" t="s">
        <v>673</v>
      </c>
      <c r="H4315" s="3"/>
    </row>
    <row r="4316" spans="1:8" x14ac:dyDescent="0.25">
      <c r="A4316" s="5">
        <v>44835</v>
      </c>
      <c r="B4316" s="12" t="s">
        <v>404</v>
      </c>
      <c r="C4316" s="35">
        <v>28</v>
      </c>
      <c r="D4316" s="129">
        <v>4.59</v>
      </c>
      <c r="E4316" s="8" t="s">
        <v>674</v>
      </c>
      <c r="H4316" s="3"/>
    </row>
    <row r="4317" spans="1:8" x14ac:dyDescent="0.25">
      <c r="A4317" s="5">
        <v>44835</v>
      </c>
      <c r="B4317" s="12" t="s">
        <v>445</v>
      </c>
      <c r="C4317" s="35">
        <v>28</v>
      </c>
      <c r="D4317" s="129">
        <v>2.5</v>
      </c>
      <c r="E4317" s="8" t="s">
        <v>675</v>
      </c>
      <c r="H4317" s="3"/>
    </row>
    <row r="4318" spans="1:8" x14ac:dyDescent="0.25">
      <c r="A4318" s="5">
        <v>44835</v>
      </c>
      <c r="B4318" s="12" t="s">
        <v>446</v>
      </c>
      <c r="C4318" s="35">
        <v>28</v>
      </c>
      <c r="D4318" s="129">
        <v>2.15</v>
      </c>
      <c r="E4318" s="8" t="s">
        <v>676</v>
      </c>
      <c r="H4318" s="3"/>
    </row>
    <row r="4319" spans="1:8" x14ac:dyDescent="0.25">
      <c r="A4319" s="5">
        <v>44835</v>
      </c>
      <c r="B4319" s="12" t="s">
        <v>386</v>
      </c>
      <c r="C4319" s="35">
        <v>28</v>
      </c>
      <c r="D4319" s="129">
        <v>31</v>
      </c>
      <c r="E4319" s="8" t="s">
        <v>677</v>
      </c>
      <c r="H4319" s="3"/>
    </row>
    <row r="4320" spans="1:8" x14ac:dyDescent="0.25">
      <c r="A4320" s="5">
        <v>44835</v>
      </c>
      <c r="B4320" s="12" t="s">
        <v>387</v>
      </c>
      <c r="C4320" s="35">
        <v>28</v>
      </c>
      <c r="D4320" s="129">
        <v>29.95</v>
      </c>
      <c r="E4320" s="8" t="s">
        <v>678</v>
      </c>
      <c r="H4320" s="3"/>
    </row>
    <row r="4321" spans="1:8" x14ac:dyDescent="0.25">
      <c r="A4321" s="5">
        <v>44835</v>
      </c>
      <c r="B4321" s="12" t="s">
        <v>125</v>
      </c>
      <c r="C4321" s="35">
        <v>28</v>
      </c>
      <c r="D4321" s="129">
        <v>14.39</v>
      </c>
      <c r="E4321" s="8" t="s">
        <v>752</v>
      </c>
      <c r="H4321" s="3"/>
    </row>
    <row r="4322" spans="1:8" x14ac:dyDescent="0.25">
      <c r="A4322" s="5">
        <v>44835</v>
      </c>
      <c r="B4322" s="12" t="s">
        <v>261</v>
      </c>
      <c r="C4322" s="35">
        <v>60</v>
      </c>
      <c r="D4322" s="129">
        <v>5.86</v>
      </c>
      <c r="E4322" s="8" t="s">
        <v>682</v>
      </c>
      <c r="H4322" s="3"/>
    </row>
    <row r="4323" spans="1:8" x14ac:dyDescent="0.25">
      <c r="A4323" s="5">
        <v>44835</v>
      </c>
      <c r="B4323" s="12" t="s">
        <v>262</v>
      </c>
      <c r="C4323" s="35">
        <v>60</v>
      </c>
      <c r="D4323" s="129">
        <v>4.4000000000000004</v>
      </c>
      <c r="E4323" s="8" t="s">
        <v>683</v>
      </c>
      <c r="H4323" s="3"/>
    </row>
    <row r="4324" spans="1:8" x14ac:dyDescent="0.25">
      <c r="A4324" s="5">
        <v>44835</v>
      </c>
      <c r="B4324" s="12" t="s">
        <v>263</v>
      </c>
      <c r="C4324" s="35">
        <v>60</v>
      </c>
      <c r="D4324" s="129">
        <v>3.8</v>
      </c>
      <c r="E4324" s="8" t="s">
        <v>684</v>
      </c>
      <c r="H4324" s="3"/>
    </row>
    <row r="4325" spans="1:8" x14ac:dyDescent="0.25">
      <c r="A4325" s="5">
        <v>44835</v>
      </c>
      <c r="B4325" s="12" t="s">
        <v>126</v>
      </c>
      <c r="C4325" s="35">
        <v>60</v>
      </c>
      <c r="D4325" s="129">
        <v>7.1</v>
      </c>
      <c r="E4325" s="8" t="s">
        <v>685</v>
      </c>
      <c r="H4325" s="3"/>
    </row>
    <row r="4326" spans="1:8" x14ac:dyDescent="0.25">
      <c r="A4326" s="5">
        <v>44835</v>
      </c>
      <c r="B4326" s="12" t="s">
        <v>405</v>
      </c>
      <c r="C4326" s="35">
        <v>2.5</v>
      </c>
      <c r="D4326" s="129">
        <v>5.75</v>
      </c>
      <c r="E4326" s="8" t="s">
        <v>756</v>
      </c>
      <c r="H4326" s="3"/>
    </row>
    <row r="4327" spans="1:8" x14ac:dyDescent="0.25">
      <c r="A4327" s="5">
        <v>44835</v>
      </c>
      <c r="B4327" s="12" t="s">
        <v>363</v>
      </c>
      <c r="C4327" s="35">
        <v>60</v>
      </c>
      <c r="D4327" s="129">
        <v>11.9</v>
      </c>
      <c r="E4327" s="8" t="s">
        <v>688</v>
      </c>
      <c r="H4327" s="3"/>
    </row>
    <row r="4328" spans="1:8" x14ac:dyDescent="0.25">
      <c r="A4328" s="5">
        <v>44835</v>
      </c>
      <c r="B4328" s="12" t="s">
        <v>329</v>
      </c>
      <c r="C4328" s="35">
        <v>28</v>
      </c>
      <c r="D4328" s="129">
        <v>3.5</v>
      </c>
      <c r="E4328" s="8" t="s">
        <v>690</v>
      </c>
      <c r="H4328" s="3"/>
    </row>
    <row r="4329" spans="1:8" x14ac:dyDescent="0.25">
      <c r="A4329" s="5">
        <v>44835</v>
      </c>
      <c r="B4329" s="12" t="s">
        <v>80</v>
      </c>
      <c r="C4329" s="35">
        <v>28</v>
      </c>
      <c r="D4329" s="129">
        <v>7.25</v>
      </c>
      <c r="E4329" s="8" t="s">
        <v>691</v>
      </c>
      <c r="H4329" s="3"/>
    </row>
    <row r="4330" spans="1:8" x14ac:dyDescent="0.25">
      <c r="A4330" s="5">
        <v>44835</v>
      </c>
      <c r="B4330" s="12" t="s">
        <v>128</v>
      </c>
      <c r="C4330" s="35">
        <v>56</v>
      </c>
      <c r="D4330" s="129">
        <v>3.53</v>
      </c>
      <c r="E4330" s="8" t="s">
        <v>693</v>
      </c>
      <c r="H4330" s="3"/>
    </row>
    <row r="4331" spans="1:8" x14ac:dyDescent="0.25">
      <c r="A4331" s="5">
        <v>44835</v>
      </c>
      <c r="B4331" s="12" t="s">
        <v>129</v>
      </c>
      <c r="C4331" s="35">
        <v>56</v>
      </c>
      <c r="D4331" s="129">
        <v>16.14</v>
      </c>
      <c r="E4331" s="8" t="s">
        <v>694</v>
      </c>
      <c r="H4331" s="3"/>
    </row>
    <row r="4332" spans="1:8" x14ac:dyDescent="0.25">
      <c r="A4332" s="5">
        <v>44835</v>
      </c>
      <c r="B4332" s="12" t="s">
        <v>472</v>
      </c>
      <c r="C4332" s="35">
        <v>500</v>
      </c>
      <c r="D4332" s="129">
        <v>5.65</v>
      </c>
      <c r="E4332" s="8" t="s">
        <v>714</v>
      </c>
      <c r="H4332" s="3"/>
    </row>
    <row r="4333" spans="1:8" x14ac:dyDescent="0.25">
      <c r="A4333" s="5">
        <v>44835</v>
      </c>
      <c r="B4333" s="12" t="s">
        <v>447</v>
      </c>
      <c r="C4333" s="35">
        <v>12</v>
      </c>
      <c r="D4333" s="129">
        <v>22.01</v>
      </c>
      <c r="E4333" s="6" t="s">
        <v>458</v>
      </c>
      <c r="H4333" s="3"/>
    </row>
    <row r="4334" spans="1:8" x14ac:dyDescent="0.25">
      <c r="A4334" s="5">
        <v>44835</v>
      </c>
      <c r="B4334" s="12" t="s">
        <v>447</v>
      </c>
      <c r="C4334" s="35">
        <v>6</v>
      </c>
      <c r="D4334" s="129">
        <v>11.01</v>
      </c>
      <c r="E4334" s="8" t="s">
        <v>696</v>
      </c>
      <c r="H4334" s="3"/>
    </row>
    <row r="4335" spans="1:8" x14ac:dyDescent="0.25">
      <c r="A4335" s="5">
        <v>44805</v>
      </c>
      <c r="B4335" s="13" t="s">
        <v>130</v>
      </c>
      <c r="C4335" s="32">
        <v>56</v>
      </c>
      <c r="D4335" s="129">
        <v>3.08</v>
      </c>
      <c r="E4335" s="8" t="s">
        <v>764</v>
      </c>
      <c r="G4335" s="3"/>
    </row>
    <row r="4336" spans="1:8" x14ac:dyDescent="0.25">
      <c r="A4336" s="5">
        <v>44805</v>
      </c>
      <c r="B4336" s="13" t="s">
        <v>131</v>
      </c>
      <c r="C4336" s="32">
        <v>35</v>
      </c>
      <c r="D4336" s="129">
        <v>3.21</v>
      </c>
      <c r="E4336" s="8" t="s">
        <v>757</v>
      </c>
      <c r="G4336" s="3"/>
    </row>
    <row r="4337" spans="1:7" x14ac:dyDescent="0.25">
      <c r="A4337" s="5">
        <v>44805</v>
      </c>
      <c r="B4337" s="2" t="s">
        <v>379</v>
      </c>
      <c r="C4337" s="35">
        <v>4</v>
      </c>
      <c r="D4337" s="129">
        <v>11.45</v>
      </c>
      <c r="E4337" s="8" t="s">
        <v>715</v>
      </c>
      <c r="G4337" s="3"/>
    </row>
    <row r="4338" spans="1:7" x14ac:dyDescent="0.25">
      <c r="A4338" s="5">
        <v>44805</v>
      </c>
      <c r="B4338" s="2" t="s">
        <v>299</v>
      </c>
      <c r="C4338" s="35">
        <v>60</v>
      </c>
      <c r="D4338" s="129">
        <v>13.94</v>
      </c>
      <c r="E4338" s="8" t="s">
        <v>531</v>
      </c>
      <c r="G4338" s="3"/>
    </row>
    <row r="4339" spans="1:7" x14ac:dyDescent="0.25">
      <c r="A4339" s="5">
        <v>44805</v>
      </c>
      <c r="B4339" s="2" t="s">
        <v>300</v>
      </c>
      <c r="C4339" s="35">
        <v>60</v>
      </c>
      <c r="D4339" s="129">
        <v>28.57</v>
      </c>
      <c r="E4339" s="8" t="s">
        <v>532</v>
      </c>
      <c r="G4339" s="3"/>
    </row>
    <row r="4340" spans="1:7" x14ac:dyDescent="0.25">
      <c r="A4340" s="5">
        <v>44805</v>
      </c>
      <c r="B4340" s="2" t="s">
        <v>406</v>
      </c>
      <c r="C4340" s="35">
        <v>60</v>
      </c>
      <c r="D4340" s="129">
        <v>46</v>
      </c>
      <c r="E4340" s="8" t="s">
        <v>765</v>
      </c>
      <c r="G4340" s="3"/>
    </row>
    <row r="4341" spans="1:7" x14ac:dyDescent="0.25">
      <c r="A4341" s="5">
        <v>44805</v>
      </c>
      <c r="B4341" s="2" t="s">
        <v>248</v>
      </c>
      <c r="C4341" s="35">
        <v>60</v>
      </c>
      <c r="D4341" s="129">
        <v>9.1999999999999993</v>
      </c>
      <c r="E4341" s="8" t="s">
        <v>533</v>
      </c>
      <c r="G4341" s="3"/>
    </row>
    <row r="4342" spans="1:7" x14ac:dyDescent="0.25">
      <c r="A4342" s="5">
        <v>44805</v>
      </c>
      <c r="B4342" s="2" t="s">
        <v>407</v>
      </c>
      <c r="C4342" s="35">
        <v>5</v>
      </c>
      <c r="D4342" s="129">
        <v>7.34</v>
      </c>
      <c r="E4342" s="8" t="s">
        <v>716</v>
      </c>
      <c r="G4342" s="3"/>
    </row>
    <row r="4343" spans="1:7" x14ac:dyDescent="0.25">
      <c r="A4343" s="5">
        <v>44805</v>
      </c>
      <c r="B4343" s="2" t="s">
        <v>380</v>
      </c>
      <c r="C4343" s="35">
        <v>100</v>
      </c>
      <c r="D4343" s="129">
        <v>2.4</v>
      </c>
      <c r="E4343" s="8" t="s">
        <v>536</v>
      </c>
      <c r="G4343" s="3"/>
    </row>
    <row r="4344" spans="1:7" x14ac:dyDescent="0.25">
      <c r="A4344" s="5">
        <v>44805</v>
      </c>
      <c r="B4344" s="2" t="s">
        <v>350</v>
      </c>
      <c r="C4344" s="35">
        <v>100</v>
      </c>
      <c r="D4344" s="129">
        <v>2.69</v>
      </c>
      <c r="E4344" s="8" t="s">
        <v>537</v>
      </c>
      <c r="G4344" s="3"/>
    </row>
    <row r="4345" spans="1:7" x14ac:dyDescent="0.25">
      <c r="A4345" s="5">
        <v>44805</v>
      </c>
      <c r="B4345" s="2" t="s">
        <v>365</v>
      </c>
      <c r="C4345" s="35">
        <v>28</v>
      </c>
      <c r="D4345" s="129">
        <v>78</v>
      </c>
      <c r="E4345" s="8" t="s">
        <v>717</v>
      </c>
      <c r="G4345" s="3"/>
    </row>
    <row r="4346" spans="1:7" x14ac:dyDescent="0.25">
      <c r="A4346" s="5">
        <v>44805</v>
      </c>
      <c r="B4346" s="2" t="s">
        <v>388</v>
      </c>
      <c r="C4346" s="35">
        <v>28</v>
      </c>
      <c r="D4346" s="129">
        <v>45</v>
      </c>
      <c r="E4346" s="8" t="s">
        <v>539</v>
      </c>
      <c r="G4346" s="3"/>
    </row>
    <row r="4347" spans="1:7" x14ac:dyDescent="0.25">
      <c r="A4347" s="5">
        <v>44805</v>
      </c>
      <c r="B4347" s="2" t="s">
        <v>408</v>
      </c>
      <c r="C4347" s="35">
        <v>150</v>
      </c>
      <c r="D4347" s="129">
        <v>105.87</v>
      </c>
      <c r="E4347" s="8" t="s">
        <v>758</v>
      </c>
      <c r="G4347" s="3"/>
    </row>
    <row r="4348" spans="1:7" x14ac:dyDescent="0.25">
      <c r="A4348" s="5">
        <v>44805</v>
      </c>
      <c r="B4348" s="2" t="s">
        <v>389</v>
      </c>
      <c r="C4348" s="35">
        <v>28</v>
      </c>
      <c r="D4348" s="129">
        <v>37.549999999999997</v>
      </c>
      <c r="E4348" s="8" t="s">
        <v>540</v>
      </c>
      <c r="G4348" s="3"/>
    </row>
    <row r="4349" spans="1:7" x14ac:dyDescent="0.25">
      <c r="A4349" s="5">
        <v>44805</v>
      </c>
      <c r="B4349" s="14" t="s">
        <v>332</v>
      </c>
      <c r="C4349" s="32">
        <v>28</v>
      </c>
      <c r="D4349" s="129">
        <v>1.7</v>
      </c>
      <c r="E4349" s="8" t="s">
        <v>718</v>
      </c>
      <c r="G4349" s="3"/>
    </row>
    <row r="4350" spans="1:7" x14ac:dyDescent="0.25">
      <c r="A4350" s="5">
        <v>44805</v>
      </c>
      <c r="B4350" s="2" t="s">
        <v>351</v>
      </c>
      <c r="C4350" s="35">
        <v>300</v>
      </c>
      <c r="D4350" s="129">
        <v>3.91</v>
      </c>
      <c r="E4350" s="8" t="s">
        <v>542</v>
      </c>
      <c r="G4350" s="3"/>
    </row>
    <row r="4351" spans="1:7" x14ac:dyDescent="0.25">
      <c r="A4351" s="5">
        <v>44805</v>
      </c>
      <c r="B4351" s="2" t="s">
        <v>302</v>
      </c>
      <c r="C4351" s="35">
        <v>30</v>
      </c>
      <c r="D4351" s="129">
        <v>3.47</v>
      </c>
      <c r="E4351" s="8" t="s">
        <v>720</v>
      </c>
      <c r="G4351" s="3"/>
    </row>
    <row r="4352" spans="1:7" x14ac:dyDescent="0.25">
      <c r="A4352" s="5">
        <v>44805</v>
      </c>
      <c r="B4352" s="2" t="s">
        <v>352</v>
      </c>
      <c r="C4352" s="35">
        <v>3</v>
      </c>
      <c r="D4352" s="129">
        <v>3.75</v>
      </c>
      <c r="E4352" s="8" t="s">
        <v>545</v>
      </c>
      <c r="G4352" s="3"/>
    </row>
    <row r="4353" spans="1:7" x14ac:dyDescent="0.25">
      <c r="A4353" s="5">
        <v>44805</v>
      </c>
      <c r="B4353" s="2" t="s">
        <v>409</v>
      </c>
      <c r="C4353" s="35">
        <v>60</v>
      </c>
      <c r="D4353" s="129">
        <v>4.75</v>
      </c>
      <c r="E4353" s="8" t="s">
        <v>546</v>
      </c>
      <c r="G4353" s="3"/>
    </row>
    <row r="4354" spans="1:7" x14ac:dyDescent="0.25">
      <c r="A4354" s="5">
        <v>44805</v>
      </c>
      <c r="B4354" s="2" t="s">
        <v>410</v>
      </c>
      <c r="C4354" s="35">
        <v>28</v>
      </c>
      <c r="D4354" s="129">
        <v>0.85</v>
      </c>
      <c r="E4354" s="8" t="s">
        <v>547</v>
      </c>
      <c r="G4354" s="3"/>
    </row>
    <row r="4355" spans="1:7" x14ac:dyDescent="0.25">
      <c r="A4355" s="5">
        <v>44805</v>
      </c>
      <c r="B4355" s="2" t="s">
        <v>366</v>
      </c>
      <c r="C4355" s="35">
        <v>5</v>
      </c>
      <c r="D4355" s="129">
        <v>4.72</v>
      </c>
      <c r="E4355" s="8" t="s">
        <v>548</v>
      </c>
      <c r="G4355" s="3"/>
    </row>
    <row r="4356" spans="1:7" x14ac:dyDescent="0.25">
      <c r="A4356" s="5">
        <v>44805</v>
      </c>
      <c r="B4356" s="2" t="s">
        <v>411</v>
      </c>
      <c r="C4356" s="35">
        <v>150</v>
      </c>
      <c r="D4356" s="129">
        <v>235</v>
      </c>
      <c r="E4356" s="8" t="s">
        <v>550</v>
      </c>
      <c r="G4356" s="3"/>
    </row>
    <row r="4357" spans="1:7" x14ac:dyDescent="0.25">
      <c r="A4357" s="5">
        <v>44805</v>
      </c>
      <c r="B4357" s="2" t="s">
        <v>412</v>
      </c>
      <c r="C4357" s="35">
        <v>200</v>
      </c>
      <c r="D4357" s="129">
        <v>1.28</v>
      </c>
      <c r="E4357" s="8" t="s">
        <v>551</v>
      </c>
      <c r="G4357" s="3"/>
    </row>
    <row r="4358" spans="1:7" x14ac:dyDescent="0.25">
      <c r="A4358" s="5">
        <v>44805</v>
      </c>
      <c r="B4358" s="15" t="s">
        <v>413</v>
      </c>
      <c r="C4358" s="32">
        <v>300</v>
      </c>
      <c r="D4358" s="129">
        <v>5.9</v>
      </c>
      <c r="E4358" s="8" t="s">
        <v>554</v>
      </c>
      <c r="G4358" s="3"/>
    </row>
    <row r="4359" spans="1:7" x14ac:dyDescent="0.25">
      <c r="A4359" s="5">
        <v>44805</v>
      </c>
      <c r="B4359" s="16" t="s">
        <v>414</v>
      </c>
      <c r="C4359" s="32">
        <v>4</v>
      </c>
      <c r="D4359" s="129">
        <v>4.2699999999999996</v>
      </c>
      <c r="E4359" s="8" t="s">
        <v>557</v>
      </c>
      <c r="G4359" s="3"/>
    </row>
    <row r="4360" spans="1:7" x14ac:dyDescent="0.25">
      <c r="A4360" s="5">
        <v>44805</v>
      </c>
      <c r="B4360" s="2" t="s">
        <v>415</v>
      </c>
      <c r="C4360" s="35">
        <v>150</v>
      </c>
      <c r="D4360" s="129">
        <v>2.93</v>
      </c>
      <c r="E4360" s="8" t="s">
        <v>558</v>
      </c>
      <c r="G4360" s="3"/>
    </row>
    <row r="4361" spans="1:7" x14ac:dyDescent="0.25">
      <c r="A4361" s="5">
        <v>44805</v>
      </c>
      <c r="B4361" s="2" t="s">
        <v>416</v>
      </c>
      <c r="C4361" s="35">
        <v>150</v>
      </c>
      <c r="D4361" s="129">
        <v>3.1</v>
      </c>
      <c r="E4361" s="8" t="s">
        <v>559</v>
      </c>
      <c r="G4361" s="3"/>
    </row>
    <row r="4362" spans="1:7" x14ac:dyDescent="0.25">
      <c r="A4362" s="5">
        <v>44805</v>
      </c>
      <c r="B4362" s="2" t="s">
        <v>381</v>
      </c>
      <c r="C4362" s="35">
        <v>28</v>
      </c>
      <c r="D4362" s="129">
        <v>30.91</v>
      </c>
      <c r="E4362" s="8" t="s">
        <v>560</v>
      </c>
      <c r="G4362" s="3"/>
    </row>
    <row r="4363" spans="1:7" x14ac:dyDescent="0.25">
      <c r="A4363" s="5">
        <v>44805</v>
      </c>
      <c r="B4363" s="2" t="s">
        <v>251</v>
      </c>
      <c r="C4363" s="35">
        <v>28</v>
      </c>
      <c r="D4363" s="129">
        <v>30.93</v>
      </c>
      <c r="E4363" s="8" t="s">
        <v>561</v>
      </c>
      <c r="G4363" s="3"/>
    </row>
    <row r="4364" spans="1:7" x14ac:dyDescent="0.25">
      <c r="A4364" s="5">
        <v>44805</v>
      </c>
      <c r="B4364" s="2" t="s">
        <v>0</v>
      </c>
      <c r="C4364" s="35">
        <v>28</v>
      </c>
      <c r="D4364" s="129">
        <v>31.41</v>
      </c>
      <c r="E4364" s="8" t="s">
        <v>562</v>
      </c>
      <c r="G4364" s="3"/>
    </row>
    <row r="4365" spans="1:7" x14ac:dyDescent="0.25">
      <c r="A4365" s="5">
        <v>44805</v>
      </c>
      <c r="B4365" s="16" t="s">
        <v>417</v>
      </c>
      <c r="C4365" s="32">
        <v>56</v>
      </c>
      <c r="D4365" s="129">
        <v>14.99</v>
      </c>
      <c r="E4365" s="8" t="s">
        <v>723</v>
      </c>
      <c r="G4365" s="3"/>
    </row>
    <row r="4366" spans="1:7" x14ac:dyDescent="0.25">
      <c r="A4366" s="5">
        <v>44805</v>
      </c>
      <c r="B4366" s="2" t="s">
        <v>391</v>
      </c>
      <c r="C4366" s="35">
        <v>28</v>
      </c>
      <c r="D4366" s="129">
        <v>1.72</v>
      </c>
      <c r="E4366" s="8" t="s">
        <v>724</v>
      </c>
      <c r="G4366" s="3"/>
    </row>
    <row r="4367" spans="1:7" x14ac:dyDescent="0.25">
      <c r="A4367" s="5">
        <v>44805</v>
      </c>
      <c r="B4367" s="2" t="s">
        <v>392</v>
      </c>
      <c r="C4367" s="35">
        <v>28</v>
      </c>
      <c r="D4367" s="129">
        <v>3.09</v>
      </c>
      <c r="E4367" s="8" t="s">
        <v>725</v>
      </c>
      <c r="G4367" s="3"/>
    </row>
    <row r="4368" spans="1:7" x14ac:dyDescent="0.25">
      <c r="A4368" s="5">
        <v>44805</v>
      </c>
      <c r="B4368" s="2" t="s">
        <v>418</v>
      </c>
      <c r="C4368" s="35">
        <v>28</v>
      </c>
      <c r="D4368" s="129">
        <v>1.6</v>
      </c>
      <c r="E4368" s="8" t="s">
        <v>754</v>
      </c>
    </row>
    <row r="4369" spans="1:5" x14ac:dyDescent="0.25">
      <c r="A4369" s="5">
        <v>44805</v>
      </c>
      <c r="B4369" s="13" t="s">
        <v>305</v>
      </c>
      <c r="C4369" s="32">
        <v>14</v>
      </c>
      <c r="D4369" s="129">
        <v>2.88</v>
      </c>
      <c r="E4369" s="8" t="s">
        <v>567</v>
      </c>
    </row>
    <row r="4370" spans="1:5" x14ac:dyDescent="0.25">
      <c r="A4370" s="5">
        <v>44805</v>
      </c>
      <c r="B4370" s="2" t="s">
        <v>136</v>
      </c>
      <c r="C4370" s="35">
        <v>70</v>
      </c>
      <c r="D4370" s="129">
        <v>4.99</v>
      </c>
      <c r="E4370" s="8" t="s">
        <v>568</v>
      </c>
    </row>
    <row r="4371" spans="1:5" x14ac:dyDescent="0.25">
      <c r="A4371" s="5">
        <v>44805</v>
      </c>
      <c r="B4371" s="13" t="s">
        <v>160</v>
      </c>
      <c r="C4371" s="32">
        <v>14</v>
      </c>
      <c r="D4371" s="129">
        <v>6.95</v>
      </c>
      <c r="E4371" s="8" t="s">
        <v>569</v>
      </c>
    </row>
    <row r="4372" spans="1:5" x14ac:dyDescent="0.25">
      <c r="A4372" s="5">
        <v>44805</v>
      </c>
      <c r="B4372" s="2" t="s">
        <v>419</v>
      </c>
      <c r="C4372" s="35">
        <v>24</v>
      </c>
      <c r="D4372" s="129">
        <v>2.33</v>
      </c>
      <c r="E4372" s="8" t="s">
        <v>570</v>
      </c>
    </row>
    <row r="4373" spans="1:5" ht="30" x14ac:dyDescent="0.25">
      <c r="A4373" s="5">
        <v>44805</v>
      </c>
      <c r="B4373" s="16" t="s">
        <v>420</v>
      </c>
      <c r="C4373" s="32">
        <v>30</v>
      </c>
      <c r="D4373" s="167">
        <v>100.12</v>
      </c>
      <c r="E4373" s="8" t="s">
        <v>766</v>
      </c>
    </row>
    <row r="4374" spans="1:5" ht="30" x14ac:dyDescent="0.25">
      <c r="A4374" s="5">
        <v>44805</v>
      </c>
      <c r="B4374" s="16" t="s">
        <v>421</v>
      </c>
      <c r="C4374" s="32">
        <v>30</v>
      </c>
      <c r="D4374" s="167">
        <v>100.12</v>
      </c>
      <c r="E4374" s="8" t="s">
        <v>767</v>
      </c>
    </row>
    <row r="4375" spans="1:5" x14ac:dyDescent="0.25">
      <c r="A4375" s="5">
        <v>44805</v>
      </c>
      <c r="B4375" s="2" t="s">
        <v>82</v>
      </c>
      <c r="C4375" s="35">
        <v>112</v>
      </c>
      <c r="D4375" s="129">
        <v>19.18</v>
      </c>
      <c r="E4375" s="8" t="s">
        <v>571</v>
      </c>
    </row>
    <row r="4376" spans="1:5" x14ac:dyDescent="0.25">
      <c r="A4376" s="5">
        <v>44805</v>
      </c>
      <c r="B4376" s="2" t="s">
        <v>393</v>
      </c>
      <c r="C4376" s="35">
        <v>1</v>
      </c>
      <c r="D4376" s="129">
        <v>9.31</v>
      </c>
      <c r="E4376" s="8" t="s">
        <v>572</v>
      </c>
    </row>
    <row r="4377" spans="1:5" x14ac:dyDescent="0.25">
      <c r="A4377" s="5">
        <v>44805</v>
      </c>
      <c r="B4377" s="2" t="s">
        <v>265</v>
      </c>
      <c r="C4377" s="35">
        <v>100</v>
      </c>
      <c r="D4377" s="129">
        <v>9.01</v>
      </c>
      <c r="E4377" s="8" t="s">
        <v>768</v>
      </c>
    </row>
    <row r="4378" spans="1:5" x14ac:dyDescent="0.25">
      <c r="A4378" s="5">
        <v>44805</v>
      </c>
      <c r="B4378" s="2" t="s">
        <v>265</v>
      </c>
      <c r="C4378" s="35">
        <v>30</v>
      </c>
      <c r="D4378" s="129">
        <v>2.7</v>
      </c>
      <c r="E4378" s="8" t="s">
        <v>768</v>
      </c>
    </row>
    <row r="4379" spans="1:5" x14ac:dyDescent="0.25">
      <c r="A4379" s="5">
        <v>44805</v>
      </c>
      <c r="B4379" s="2" t="s">
        <v>338</v>
      </c>
      <c r="C4379" s="35">
        <v>28</v>
      </c>
      <c r="D4379" s="129">
        <v>4.0599999999999996</v>
      </c>
      <c r="E4379" s="8" t="s">
        <v>578</v>
      </c>
    </row>
    <row r="4380" spans="1:5" x14ac:dyDescent="0.25">
      <c r="A4380" s="5">
        <v>44805</v>
      </c>
      <c r="B4380" s="2" t="s">
        <v>255</v>
      </c>
      <c r="C4380" s="35">
        <v>5</v>
      </c>
      <c r="D4380" s="129">
        <v>8.9</v>
      </c>
      <c r="E4380" s="8" t="s">
        <v>579</v>
      </c>
    </row>
    <row r="4381" spans="1:5" x14ac:dyDescent="0.25">
      <c r="A4381" s="5">
        <v>44805</v>
      </c>
      <c r="B4381" s="2" t="s">
        <v>394</v>
      </c>
      <c r="C4381" s="35">
        <v>30</v>
      </c>
      <c r="D4381" s="129">
        <v>3.65</v>
      </c>
      <c r="E4381" s="8" t="s">
        <v>727</v>
      </c>
    </row>
    <row r="4382" spans="1:5" x14ac:dyDescent="0.25">
      <c r="A4382" s="5">
        <v>44805</v>
      </c>
      <c r="B4382" s="17" t="s">
        <v>174</v>
      </c>
      <c r="C4382" s="35">
        <v>30</v>
      </c>
      <c r="D4382" s="129">
        <v>22.1</v>
      </c>
      <c r="E4382" s="8" t="s">
        <v>769</v>
      </c>
    </row>
    <row r="4383" spans="1:5" x14ac:dyDescent="0.25">
      <c r="A4383" s="5">
        <v>44805</v>
      </c>
      <c r="B4383" s="2" t="s">
        <v>422</v>
      </c>
      <c r="C4383" s="35">
        <v>84</v>
      </c>
      <c r="D4383" s="129">
        <v>4.55</v>
      </c>
      <c r="E4383" s="8" t="s">
        <v>580</v>
      </c>
    </row>
    <row r="4384" spans="1:5" x14ac:dyDescent="0.25">
      <c r="A4384" s="5">
        <v>44805</v>
      </c>
      <c r="B4384" s="13" t="s">
        <v>423</v>
      </c>
      <c r="C4384" s="32">
        <v>28</v>
      </c>
      <c r="D4384" s="129">
        <v>1.37</v>
      </c>
      <c r="E4384" s="8" t="s">
        <v>581</v>
      </c>
    </row>
    <row r="4385" spans="1:5" x14ac:dyDescent="0.25">
      <c r="A4385" s="5">
        <v>44805</v>
      </c>
      <c r="B4385" s="13" t="s">
        <v>424</v>
      </c>
      <c r="C4385" s="32">
        <v>28</v>
      </c>
      <c r="D4385" s="129">
        <v>1.37</v>
      </c>
      <c r="E4385" s="8" t="s">
        <v>583</v>
      </c>
    </row>
    <row r="4386" spans="1:5" x14ac:dyDescent="0.25">
      <c r="A4386" s="5">
        <v>44805</v>
      </c>
      <c r="B4386" s="13" t="s">
        <v>425</v>
      </c>
      <c r="C4386" s="32">
        <v>100</v>
      </c>
      <c r="D4386" s="129">
        <v>5.54</v>
      </c>
      <c r="E4386" s="8" t="s">
        <v>728</v>
      </c>
    </row>
    <row r="4387" spans="1:5" x14ac:dyDescent="0.25">
      <c r="A4387" s="5">
        <v>44805</v>
      </c>
      <c r="B4387" s="13" t="s">
        <v>425</v>
      </c>
      <c r="C4387" s="32">
        <v>28</v>
      </c>
      <c r="D4387" s="129">
        <v>1.55</v>
      </c>
      <c r="E4387" s="6" t="s">
        <v>454</v>
      </c>
    </row>
    <row r="4388" spans="1:5" x14ac:dyDescent="0.25">
      <c r="A4388" s="5">
        <v>44805</v>
      </c>
      <c r="B4388" s="2" t="s">
        <v>307</v>
      </c>
      <c r="C4388" s="35">
        <v>84</v>
      </c>
      <c r="D4388" s="129">
        <v>26.91</v>
      </c>
      <c r="E4388" s="8" t="s">
        <v>770</v>
      </c>
    </row>
    <row r="4389" spans="1:5" x14ac:dyDescent="0.25">
      <c r="A4389" s="5">
        <v>44805</v>
      </c>
      <c r="B4389" s="2" t="s">
        <v>356</v>
      </c>
      <c r="C4389" s="35">
        <v>5</v>
      </c>
      <c r="D4389" s="129">
        <v>4.6100000000000003</v>
      </c>
      <c r="E4389" s="8" t="s">
        <v>730</v>
      </c>
    </row>
    <row r="4390" spans="1:5" x14ac:dyDescent="0.25">
      <c r="A4390" s="5">
        <v>44805</v>
      </c>
      <c r="B4390" s="2" t="s">
        <v>426</v>
      </c>
      <c r="C4390" s="35">
        <v>28</v>
      </c>
      <c r="D4390" s="129">
        <v>4.63</v>
      </c>
      <c r="E4390" s="8" t="s">
        <v>587</v>
      </c>
    </row>
    <row r="4391" spans="1:5" x14ac:dyDescent="0.25">
      <c r="A4391" s="5">
        <v>44805</v>
      </c>
      <c r="B4391" s="2" t="s">
        <v>2</v>
      </c>
      <c r="C4391" s="35">
        <v>28</v>
      </c>
      <c r="D4391" s="129">
        <v>4.5999999999999996</v>
      </c>
      <c r="E4391" s="8" t="s">
        <v>588</v>
      </c>
    </row>
    <row r="4392" spans="1:5" x14ac:dyDescent="0.25">
      <c r="A4392" s="5">
        <v>44805</v>
      </c>
      <c r="B4392" s="2" t="s">
        <v>3</v>
      </c>
      <c r="C4392" s="35">
        <v>28</v>
      </c>
      <c r="D4392" s="129">
        <v>6.37</v>
      </c>
      <c r="E4392" s="8" t="s">
        <v>589</v>
      </c>
    </row>
    <row r="4393" spans="1:5" x14ac:dyDescent="0.25">
      <c r="A4393" s="5">
        <v>44805</v>
      </c>
      <c r="B4393" s="2" t="s">
        <v>427</v>
      </c>
      <c r="C4393" s="35">
        <v>28</v>
      </c>
      <c r="D4393" s="129">
        <v>1.95</v>
      </c>
      <c r="E4393" s="8" t="s">
        <v>705</v>
      </c>
    </row>
    <row r="4394" spans="1:5" x14ac:dyDescent="0.25">
      <c r="A4394" s="5">
        <v>44805</v>
      </c>
      <c r="B4394" s="2" t="s">
        <v>428</v>
      </c>
      <c r="C4394" s="35">
        <v>28</v>
      </c>
      <c r="D4394" s="129">
        <v>1.99</v>
      </c>
      <c r="E4394" s="8" t="s">
        <v>734</v>
      </c>
    </row>
    <row r="4395" spans="1:5" x14ac:dyDescent="0.25">
      <c r="A4395" s="5">
        <v>44805</v>
      </c>
      <c r="B4395" s="2" t="s">
        <v>429</v>
      </c>
      <c r="C4395" s="35">
        <v>28</v>
      </c>
      <c r="D4395" s="129">
        <v>1.1499999999999999</v>
      </c>
      <c r="E4395" s="8" t="s">
        <v>735</v>
      </c>
    </row>
    <row r="4396" spans="1:5" x14ac:dyDescent="0.25">
      <c r="A4396" s="5">
        <v>44805</v>
      </c>
      <c r="B4396" s="2" t="s">
        <v>333</v>
      </c>
      <c r="C4396" s="35">
        <v>28</v>
      </c>
      <c r="D4396" s="129">
        <v>5.21</v>
      </c>
      <c r="E4396" s="8" t="s">
        <v>771</v>
      </c>
    </row>
    <row r="4397" spans="1:5" x14ac:dyDescent="0.25">
      <c r="A4397" s="5">
        <v>44805</v>
      </c>
      <c r="B4397" s="2" t="s">
        <v>85</v>
      </c>
      <c r="C4397" s="35">
        <v>30</v>
      </c>
      <c r="D4397" s="152">
        <v>17.7</v>
      </c>
      <c r="E4397" s="8" t="s">
        <v>772</v>
      </c>
    </row>
    <row r="4398" spans="1:5" x14ac:dyDescent="0.25">
      <c r="A4398" s="5">
        <v>44805</v>
      </c>
      <c r="B4398" s="2" t="s">
        <v>103</v>
      </c>
      <c r="C4398" s="35">
        <v>28</v>
      </c>
      <c r="D4398" s="152">
        <v>2.6</v>
      </c>
      <c r="E4398" s="8" t="s">
        <v>591</v>
      </c>
    </row>
    <row r="4399" spans="1:5" x14ac:dyDescent="0.25">
      <c r="A4399" s="5">
        <v>44805</v>
      </c>
      <c r="B4399" s="2" t="s">
        <v>357</v>
      </c>
      <c r="C4399" s="35">
        <v>28</v>
      </c>
      <c r="D4399" s="152">
        <v>19.399999999999999</v>
      </c>
      <c r="E4399" s="8" t="s">
        <v>773</v>
      </c>
    </row>
    <row r="4400" spans="1:5" x14ac:dyDescent="0.25">
      <c r="A4400" s="5">
        <v>44805</v>
      </c>
      <c r="B4400" s="2" t="s">
        <v>309</v>
      </c>
      <c r="C4400" s="35">
        <v>28</v>
      </c>
      <c r="D4400" s="152">
        <v>32.950000000000003</v>
      </c>
      <c r="E4400" s="8" t="s">
        <v>736</v>
      </c>
    </row>
    <row r="4401" spans="1:5" x14ac:dyDescent="0.25">
      <c r="A4401" s="5">
        <v>44805</v>
      </c>
      <c r="B4401" s="2" t="s">
        <v>369</v>
      </c>
      <c r="C4401" s="35">
        <v>28</v>
      </c>
      <c r="D4401" s="152">
        <v>3.05</v>
      </c>
      <c r="E4401" s="8" t="s">
        <v>592</v>
      </c>
    </row>
    <row r="4402" spans="1:5" x14ac:dyDescent="0.25">
      <c r="A4402" s="5">
        <v>44805</v>
      </c>
      <c r="B4402" s="2" t="s">
        <v>395</v>
      </c>
      <c r="C4402" s="35">
        <v>28</v>
      </c>
      <c r="D4402" s="152">
        <v>6.51</v>
      </c>
      <c r="E4402" s="8" t="s">
        <v>593</v>
      </c>
    </row>
    <row r="4403" spans="1:5" x14ac:dyDescent="0.25">
      <c r="A4403" s="5">
        <v>44805</v>
      </c>
      <c r="B4403" s="13" t="s">
        <v>430</v>
      </c>
      <c r="C4403" s="32">
        <v>100</v>
      </c>
      <c r="D4403" s="129">
        <v>1.85</v>
      </c>
      <c r="E4403" s="8" t="s">
        <v>594</v>
      </c>
    </row>
    <row r="4404" spans="1:5" x14ac:dyDescent="0.25">
      <c r="A4404" s="5">
        <v>44805</v>
      </c>
      <c r="B4404" s="2" t="s">
        <v>396</v>
      </c>
      <c r="C4404" s="35">
        <v>28</v>
      </c>
      <c r="D4404" s="152">
        <v>2.4300000000000002</v>
      </c>
      <c r="E4404" s="8" t="s">
        <v>597</v>
      </c>
    </row>
    <row r="4405" spans="1:5" x14ac:dyDescent="0.25">
      <c r="A4405" s="5">
        <v>44805</v>
      </c>
      <c r="B4405" s="2" t="s">
        <v>397</v>
      </c>
      <c r="C4405" s="35">
        <v>30</v>
      </c>
      <c r="D4405" s="152">
        <v>1.6</v>
      </c>
      <c r="E4405" s="8" t="s">
        <v>707</v>
      </c>
    </row>
    <row r="4406" spans="1:5" x14ac:dyDescent="0.25">
      <c r="A4406" s="5">
        <v>44805</v>
      </c>
      <c r="B4406" s="2" t="s">
        <v>398</v>
      </c>
      <c r="C4406" s="35">
        <v>70</v>
      </c>
      <c r="D4406" s="129">
        <v>12.95</v>
      </c>
      <c r="E4406" s="8" t="s">
        <v>598</v>
      </c>
    </row>
    <row r="4407" spans="1:5" x14ac:dyDescent="0.25">
      <c r="A4407" s="5">
        <v>44805</v>
      </c>
      <c r="B4407" s="2" t="s">
        <v>340</v>
      </c>
      <c r="C4407" s="35">
        <v>30</v>
      </c>
      <c r="D4407" s="129">
        <v>2.39</v>
      </c>
      <c r="E4407" s="8" t="s">
        <v>599</v>
      </c>
    </row>
    <row r="4408" spans="1:5" x14ac:dyDescent="0.25">
      <c r="A4408" s="5">
        <v>44805</v>
      </c>
      <c r="B4408" s="2" t="s">
        <v>106</v>
      </c>
      <c r="C4408" s="35">
        <v>6</v>
      </c>
      <c r="D4408" s="129">
        <v>11.48</v>
      </c>
      <c r="E4408" s="8" t="s">
        <v>600</v>
      </c>
    </row>
    <row r="4409" spans="1:5" x14ac:dyDescent="0.25">
      <c r="A4409" s="5">
        <v>44805</v>
      </c>
      <c r="B4409" s="2" t="s">
        <v>371</v>
      </c>
      <c r="C4409" s="35">
        <v>100</v>
      </c>
      <c r="D4409" s="152">
        <v>3.3</v>
      </c>
      <c r="E4409" s="8" t="s">
        <v>741</v>
      </c>
    </row>
    <row r="4410" spans="1:5" x14ac:dyDescent="0.25">
      <c r="A4410" s="5">
        <v>44805</v>
      </c>
      <c r="B4410" s="2" t="s">
        <v>139</v>
      </c>
      <c r="C4410" s="35">
        <v>100</v>
      </c>
      <c r="D4410" s="152">
        <v>7.16</v>
      </c>
      <c r="E4410" s="8" t="s">
        <v>602</v>
      </c>
    </row>
    <row r="4411" spans="1:5" x14ac:dyDescent="0.25">
      <c r="A4411" s="5">
        <v>44805</v>
      </c>
      <c r="B4411" s="2" t="s">
        <v>372</v>
      </c>
      <c r="C4411" s="35">
        <v>100</v>
      </c>
      <c r="D4411" s="129">
        <v>6.52</v>
      </c>
      <c r="E4411" s="8" t="s">
        <v>774</v>
      </c>
    </row>
    <row r="4412" spans="1:5" x14ac:dyDescent="0.25">
      <c r="A4412" s="5">
        <v>44805</v>
      </c>
      <c r="B4412" s="2" t="s">
        <v>431</v>
      </c>
      <c r="C4412" s="35">
        <v>56</v>
      </c>
      <c r="D4412" s="152">
        <v>4.55</v>
      </c>
      <c r="E4412" s="8" t="s">
        <v>755</v>
      </c>
    </row>
    <row r="4413" spans="1:5" x14ac:dyDescent="0.25">
      <c r="A4413" s="5">
        <v>44805</v>
      </c>
      <c r="B4413" s="2" t="s">
        <v>311</v>
      </c>
      <c r="C4413" s="35">
        <v>5</v>
      </c>
      <c r="D4413" s="152">
        <v>12.25</v>
      </c>
      <c r="E4413" s="8" t="s">
        <v>603</v>
      </c>
    </row>
    <row r="4414" spans="1:5" x14ac:dyDescent="0.25">
      <c r="A4414" s="5">
        <v>44805</v>
      </c>
      <c r="B4414" s="2" t="s">
        <v>432</v>
      </c>
      <c r="C4414" s="35">
        <v>56</v>
      </c>
      <c r="D4414" s="129">
        <v>6.49</v>
      </c>
      <c r="E4414" s="8" t="s">
        <v>775</v>
      </c>
    </row>
    <row r="4415" spans="1:5" x14ac:dyDescent="0.25">
      <c r="A4415" s="5">
        <v>44805</v>
      </c>
      <c r="B4415" s="2" t="s">
        <v>433</v>
      </c>
      <c r="C4415" s="35">
        <v>1</v>
      </c>
      <c r="D4415" s="129">
        <v>2.5299999999999998</v>
      </c>
      <c r="E4415" s="8" t="s">
        <v>605</v>
      </c>
    </row>
    <row r="4416" spans="1:5" x14ac:dyDescent="0.25">
      <c r="A4416" s="5">
        <v>44805</v>
      </c>
      <c r="B4416" s="2" t="s">
        <v>341</v>
      </c>
      <c r="C4416" s="35">
        <v>28</v>
      </c>
      <c r="D4416" s="129">
        <v>93.24</v>
      </c>
      <c r="E4416" s="8" t="s">
        <v>776</v>
      </c>
    </row>
    <row r="4417" spans="1:5" x14ac:dyDescent="0.25">
      <c r="A4417" s="5">
        <v>44805</v>
      </c>
      <c r="B4417" s="2" t="s">
        <v>312</v>
      </c>
      <c r="C4417" s="35">
        <v>100</v>
      </c>
      <c r="D4417" s="152">
        <v>4.2</v>
      </c>
      <c r="E4417" s="8" t="s">
        <v>777</v>
      </c>
    </row>
    <row r="4418" spans="1:5" x14ac:dyDescent="0.25">
      <c r="A4418" s="5">
        <v>44805</v>
      </c>
      <c r="B4418" s="2" t="s">
        <v>342</v>
      </c>
      <c r="C4418" s="35">
        <v>20</v>
      </c>
      <c r="D4418" s="129">
        <v>3.46</v>
      </c>
      <c r="E4418" s="8" t="s">
        <v>778</v>
      </c>
    </row>
    <row r="4419" spans="1:5" x14ac:dyDescent="0.25">
      <c r="A4419" s="5">
        <v>44805</v>
      </c>
      <c r="B4419" s="2" t="s">
        <v>314</v>
      </c>
      <c r="C4419" s="35">
        <v>30</v>
      </c>
      <c r="D4419" s="152">
        <v>14.89</v>
      </c>
      <c r="E4419" s="8" t="s">
        <v>606</v>
      </c>
    </row>
    <row r="4420" spans="1:5" x14ac:dyDescent="0.25">
      <c r="A4420" s="5">
        <v>44805</v>
      </c>
      <c r="B4420" s="2" t="s">
        <v>343</v>
      </c>
      <c r="C4420" s="35">
        <v>28</v>
      </c>
      <c r="D4420" s="152">
        <v>2.95</v>
      </c>
      <c r="E4420" s="8" t="s">
        <v>743</v>
      </c>
    </row>
    <row r="4421" spans="1:5" x14ac:dyDescent="0.25">
      <c r="A4421" s="5">
        <v>44805</v>
      </c>
      <c r="B4421" s="2" t="s">
        <v>373</v>
      </c>
      <c r="C4421" s="35">
        <v>28</v>
      </c>
      <c r="D4421" s="152">
        <v>4.1900000000000004</v>
      </c>
      <c r="E4421" s="8" t="s">
        <v>744</v>
      </c>
    </row>
    <row r="4422" spans="1:5" x14ac:dyDescent="0.25">
      <c r="A4422" s="5">
        <v>44805</v>
      </c>
      <c r="B4422" s="13" t="s">
        <v>9</v>
      </c>
      <c r="C4422" s="32">
        <v>56</v>
      </c>
      <c r="D4422" s="129">
        <v>2.0499999999999998</v>
      </c>
      <c r="E4422" s="8" t="s">
        <v>610</v>
      </c>
    </row>
    <row r="4423" spans="1:5" x14ac:dyDescent="0.25">
      <c r="A4423" s="5">
        <v>44805</v>
      </c>
      <c r="B4423" s="13" t="s">
        <v>11</v>
      </c>
      <c r="C4423" s="32">
        <v>56</v>
      </c>
      <c r="D4423" s="129">
        <v>2.06</v>
      </c>
      <c r="E4423" s="8" t="s">
        <v>611</v>
      </c>
    </row>
    <row r="4424" spans="1:5" x14ac:dyDescent="0.25">
      <c r="A4424" s="5">
        <v>44805</v>
      </c>
      <c r="B4424" s="2" t="s">
        <v>226</v>
      </c>
      <c r="C4424" s="35">
        <v>28</v>
      </c>
      <c r="D4424" s="129">
        <v>3.71</v>
      </c>
      <c r="E4424" s="8" t="s">
        <v>779</v>
      </c>
    </row>
    <row r="4425" spans="1:5" x14ac:dyDescent="0.25">
      <c r="A4425" s="5">
        <v>44805</v>
      </c>
      <c r="B4425" s="2" t="s">
        <v>227</v>
      </c>
      <c r="C4425" s="35">
        <v>28</v>
      </c>
      <c r="D4425" s="152">
        <v>8.1</v>
      </c>
      <c r="E4425" s="8" t="s">
        <v>745</v>
      </c>
    </row>
    <row r="4426" spans="1:5" x14ac:dyDescent="0.25">
      <c r="A4426" s="5">
        <v>44805</v>
      </c>
      <c r="B4426" s="2" t="s">
        <v>434</v>
      </c>
      <c r="C4426" s="35">
        <v>300</v>
      </c>
      <c r="D4426" s="129">
        <v>21.28</v>
      </c>
      <c r="E4426" s="8" t="s">
        <v>614</v>
      </c>
    </row>
    <row r="4427" spans="1:5" x14ac:dyDescent="0.25">
      <c r="A4427" s="5">
        <v>44805</v>
      </c>
      <c r="B4427" s="13" t="s">
        <v>435</v>
      </c>
      <c r="C4427" s="32">
        <v>60</v>
      </c>
      <c r="D4427" s="129">
        <v>6.6</v>
      </c>
      <c r="E4427" s="8" t="s">
        <v>615</v>
      </c>
    </row>
    <row r="4428" spans="1:5" x14ac:dyDescent="0.25">
      <c r="A4428" s="5">
        <v>44805</v>
      </c>
      <c r="B4428" s="13" t="s">
        <v>436</v>
      </c>
      <c r="C4428" s="32">
        <v>60</v>
      </c>
      <c r="D4428" s="129">
        <v>3.93</v>
      </c>
      <c r="E4428" s="8" t="s">
        <v>616</v>
      </c>
    </row>
    <row r="4429" spans="1:5" x14ac:dyDescent="0.25">
      <c r="A4429" s="5">
        <v>44805</v>
      </c>
      <c r="B4429" s="16" t="s">
        <v>344</v>
      </c>
      <c r="C4429" s="32">
        <v>28</v>
      </c>
      <c r="D4429" s="167">
        <v>100.94</v>
      </c>
      <c r="E4429" s="8" t="s">
        <v>746</v>
      </c>
    </row>
    <row r="4430" spans="1:5" x14ac:dyDescent="0.25">
      <c r="A4430" s="5">
        <v>44805</v>
      </c>
      <c r="B4430" s="2" t="s">
        <v>437</v>
      </c>
      <c r="C4430" s="35">
        <v>150</v>
      </c>
      <c r="D4430" s="129">
        <v>198</v>
      </c>
      <c r="E4430" s="8" t="s">
        <v>617</v>
      </c>
    </row>
    <row r="4431" spans="1:5" x14ac:dyDescent="0.25">
      <c r="A4431" s="5">
        <v>44805</v>
      </c>
      <c r="B4431" s="2" t="s">
        <v>245</v>
      </c>
      <c r="C4431" s="35">
        <v>100</v>
      </c>
      <c r="D4431" s="152">
        <v>13.17</v>
      </c>
      <c r="E4431" s="8" t="s">
        <v>621</v>
      </c>
    </row>
    <row r="4432" spans="1:5" x14ac:dyDescent="0.25">
      <c r="A4432" s="5">
        <v>44805</v>
      </c>
      <c r="B4432" s="2" t="s">
        <v>147</v>
      </c>
      <c r="C4432" s="35">
        <v>100</v>
      </c>
      <c r="D4432" s="152">
        <v>8.99</v>
      </c>
      <c r="E4432" s="6" t="s">
        <v>455</v>
      </c>
    </row>
    <row r="4433" spans="1:5" x14ac:dyDescent="0.25">
      <c r="A4433" s="5">
        <v>44805</v>
      </c>
      <c r="B4433" s="2" t="s">
        <v>147</v>
      </c>
      <c r="C4433" s="35">
        <v>30</v>
      </c>
      <c r="D4433" s="152">
        <v>4.13</v>
      </c>
      <c r="E4433" s="8" t="s">
        <v>627</v>
      </c>
    </row>
    <row r="4434" spans="1:5" x14ac:dyDescent="0.25">
      <c r="A4434" s="5">
        <v>44805</v>
      </c>
      <c r="B4434" s="2" t="s">
        <v>322</v>
      </c>
      <c r="C4434" s="35">
        <v>30</v>
      </c>
      <c r="D4434" s="129">
        <v>4.1399999999999997</v>
      </c>
      <c r="E4434" s="8" t="s">
        <v>628</v>
      </c>
    </row>
    <row r="4435" spans="1:5" x14ac:dyDescent="0.25">
      <c r="A4435" s="5">
        <v>44805</v>
      </c>
      <c r="B4435" s="2" t="s">
        <v>322</v>
      </c>
      <c r="C4435" s="35">
        <v>100</v>
      </c>
      <c r="D4435" s="152">
        <v>9.85</v>
      </c>
      <c r="E4435" s="6" t="s">
        <v>456</v>
      </c>
    </row>
    <row r="4436" spans="1:5" x14ac:dyDescent="0.25">
      <c r="A4436" s="5">
        <v>44805</v>
      </c>
      <c r="B4436" s="2" t="s">
        <v>345</v>
      </c>
      <c r="C4436" s="35">
        <v>28</v>
      </c>
      <c r="D4436" s="152">
        <v>6.79</v>
      </c>
      <c r="E4436" s="8" t="s">
        <v>780</v>
      </c>
    </row>
    <row r="4437" spans="1:5" x14ac:dyDescent="0.25">
      <c r="A4437" s="5">
        <v>44805</v>
      </c>
      <c r="B4437" s="2" t="s">
        <v>75</v>
      </c>
      <c r="C4437" s="35">
        <v>50</v>
      </c>
      <c r="D4437" s="152">
        <v>8.75</v>
      </c>
      <c r="E4437" s="8" t="s">
        <v>630</v>
      </c>
    </row>
    <row r="4438" spans="1:5" x14ac:dyDescent="0.25">
      <c r="A4438" s="5">
        <v>44805</v>
      </c>
      <c r="B4438" s="2" t="s">
        <v>35</v>
      </c>
      <c r="C4438" s="35">
        <v>84</v>
      </c>
      <c r="D4438" s="152">
        <v>10.59</v>
      </c>
      <c r="E4438" s="8" t="s">
        <v>632</v>
      </c>
    </row>
    <row r="4439" spans="1:5" x14ac:dyDescent="0.25">
      <c r="A4439" s="5">
        <v>44805</v>
      </c>
      <c r="B4439" s="2" t="s">
        <v>438</v>
      </c>
      <c r="C4439" s="35">
        <v>56</v>
      </c>
      <c r="D4439" s="129">
        <v>2.99</v>
      </c>
      <c r="E4439" s="8" t="s">
        <v>633</v>
      </c>
    </row>
    <row r="4440" spans="1:5" x14ac:dyDescent="0.25">
      <c r="A4440" s="5">
        <v>44805</v>
      </c>
      <c r="B4440" s="2" t="s">
        <v>439</v>
      </c>
      <c r="C4440" s="35">
        <v>56</v>
      </c>
      <c r="D4440" s="129">
        <v>6.05</v>
      </c>
      <c r="E4440" s="8" t="s">
        <v>634</v>
      </c>
    </row>
    <row r="4441" spans="1:5" x14ac:dyDescent="0.25">
      <c r="A4441" s="5">
        <v>44805</v>
      </c>
      <c r="B4441" s="2" t="s">
        <v>440</v>
      </c>
      <c r="C4441" s="35">
        <v>6</v>
      </c>
      <c r="D4441" s="129">
        <v>2.75</v>
      </c>
      <c r="E4441" s="8" t="s">
        <v>747</v>
      </c>
    </row>
    <row r="4442" spans="1:5" x14ac:dyDescent="0.25">
      <c r="A4442" s="5">
        <v>44805</v>
      </c>
      <c r="B4442" s="2" t="s">
        <v>440</v>
      </c>
      <c r="C4442" s="35">
        <v>12</v>
      </c>
      <c r="D4442" s="129">
        <v>5.5</v>
      </c>
      <c r="E4442" s="8" t="s">
        <v>747</v>
      </c>
    </row>
    <row r="4443" spans="1:5" x14ac:dyDescent="0.25">
      <c r="A4443" s="5">
        <v>44805</v>
      </c>
      <c r="B4443" s="2" t="s">
        <v>399</v>
      </c>
      <c r="C4443" s="35">
        <v>28</v>
      </c>
      <c r="D4443" s="152">
        <v>19.989999999999998</v>
      </c>
      <c r="E4443" s="8" t="s">
        <v>636</v>
      </c>
    </row>
    <row r="4444" spans="1:5" x14ac:dyDescent="0.25">
      <c r="A4444" s="5">
        <v>44805</v>
      </c>
      <c r="B4444" s="2" t="s">
        <v>441</v>
      </c>
      <c r="C4444" s="35">
        <v>28</v>
      </c>
      <c r="D4444" s="152">
        <v>1.72</v>
      </c>
      <c r="E4444" s="8" t="s">
        <v>637</v>
      </c>
    </row>
    <row r="4445" spans="1:5" x14ac:dyDescent="0.25">
      <c r="A4445" s="5">
        <v>44805</v>
      </c>
      <c r="B4445" s="2" t="s">
        <v>76</v>
      </c>
      <c r="C4445" s="35">
        <v>30</v>
      </c>
      <c r="D4445" s="152">
        <v>22.25</v>
      </c>
      <c r="E4445" s="8" t="s">
        <v>781</v>
      </c>
    </row>
    <row r="4446" spans="1:5" x14ac:dyDescent="0.25">
      <c r="A4446" s="5">
        <v>44805</v>
      </c>
      <c r="B4446" s="2" t="s">
        <v>374</v>
      </c>
      <c r="C4446" s="35">
        <v>30</v>
      </c>
      <c r="D4446" s="152">
        <v>8.0500000000000007</v>
      </c>
      <c r="E4446" s="8" t="s">
        <v>640</v>
      </c>
    </row>
    <row r="4447" spans="1:5" x14ac:dyDescent="0.25">
      <c r="A4447" s="5">
        <v>44805</v>
      </c>
      <c r="B4447" s="2" t="s">
        <v>18</v>
      </c>
      <c r="C4447" s="35">
        <v>28</v>
      </c>
      <c r="D4447" s="152">
        <v>4.04</v>
      </c>
      <c r="E4447" s="8" t="s">
        <v>782</v>
      </c>
    </row>
    <row r="4448" spans="1:5" x14ac:dyDescent="0.25">
      <c r="A4448" s="5">
        <v>44805</v>
      </c>
      <c r="B4448" s="2" t="s">
        <v>324</v>
      </c>
      <c r="C4448" s="35">
        <v>56</v>
      </c>
      <c r="D4448" s="152">
        <v>2</v>
      </c>
      <c r="E4448" s="8" t="s">
        <v>748</v>
      </c>
    </row>
    <row r="4449" spans="1:5" x14ac:dyDescent="0.25">
      <c r="A4449" s="5">
        <v>44805</v>
      </c>
      <c r="B4449" s="13" t="s">
        <v>325</v>
      </c>
      <c r="C4449" s="32">
        <v>250</v>
      </c>
      <c r="D4449" s="129">
        <v>9.7100000000000009</v>
      </c>
      <c r="E4449" s="8" t="s">
        <v>644</v>
      </c>
    </row>
    <row r="4450" spans="1:5" x14ac:dyDescent="0.25">
      <c r="A4450" s="5">
        <v>44805</v>
      </c>
      <c r="B4450" s="13" t="s">
        <v>168</v>
      </c>
      <c r="C4450" s="32">
        <v>200</v>
      </c>
      <c r="D4450" s="129">
        <v>4.1399999999999997</v>
      </c>
      <c r="E4450" s="8" t="s">
        <v>645</v>
      </c>
    </row>
    <row r="4451" spans="1:5" x14ac:dyDescent="0.25">
      <c r="A4451" s="5">
        <v>44805</v>
      </c>
      <c r="B4451" s="13" t="s">
        <v>347</v>
      </c>
      <c r="C4451" s="32">
        <v>24</v>
      </c>
      <c r="D4451" s="129">
        <v>3.49</v>
      </c>
      <c r="E4451" s="8" t="s">
        <v>529</v>
      </c>
    </row>
    <row r="4452" spans="1:5" x14ac:dyDescent="0.25">
      <c r="A4452" s="5">
        <v>44805</v>
      </c>
      <c r="B4452" s="13" t="s">
        <v>347</v>
      </c>
      <c r="C4452" s="32">
        <v>100</v>
      </c>
      <c r="D4452" s="129">
        <v>14.56</v>
      </c>
      <c r="E4452" s="6" t="s">
        <v>457</v>
      </c>
    </row>
    <row r="4453" spans="1:5" x14ac:dyDescent="0.25">
      <c r="A4453" s="5">
        <v>44805</v>
      </c>
      <c r="B4453" s="2" t="s">
        <v>442</v>
      </c>
      <c r="C4453" s="35">
        <v>30</v>
      </c>
      <c r="D4453" s="152">
        <v>1.89</v>
      </c>
      <c r="E4453" s="8" t="s">
        <v>646</v>
      </c>
    </row>
    <row r="4454" spans="1:5" x14ac:dyDescent="0.25">
      <c r="A4454" s="5">
        <v>44805</v>
      </c>
      <c r="B4454" s="2" t="s">
        <v>400</v>
      </c>
      <c r="C4454" s="35">
        <v>28</v>
      </c>
      <c r="D4454" s="152">
        <v>2.69</v>
      </c>
      <c r="E4454" s="8" t="s">
        <v>650</v>
      </c>
    </row>
    <row r="4455" spans="1:5" x14ac:dyDescent="0.25">
      <c r="A4455" s="5">
        <v>44805</v>
      </c>
      <c r="B4455" s="2" t="s">
        <v>292</v>
      </c>
      <c r="C4455" s="35">
        <v>28</v>
      </c>
      <c r="D4455" s="152">
        <v>9.0500000000000007</v>
      </c>
      <c r="E4455" s="8" t="s">
        <v>783</v>
      </c>
    </row>
    <row r="4456" spans="1:5" x14ac:dyDescent="0.25">
      <c r="A4456" s="5">
        <v>44805</v>
      </c>
      <c r="B4456" s="2" t="s">
        <v>260</v>
      </c>
      <c r="C4456" s="35">
        <v>30</v>
      </c>
      <c r="D4456" s="152">
        <v>20.190000000000001</v>
      </c>
      <c r="E4456" s="8" t="s">
        <v>654</v>
      </c>
    </row>
    <row r="4457" spans="1:5" x14ac:dyDescent="0.25">
      <c r="A4457" s="5">
        <v>44805</v>
      </c>
      <c r="B4457" s="2" t="s">
        <v>384</v>
      </c>
      <c r="C4457" s="35">
        <v>56</v>
      </c>
      <c r="D4457" s="152">
        <v>32.07</v>
      </c>
      <c r="E4457" s="8" t="s">
        <v>661</v>
      </c>
    </row>
    <row r="4458" spans="1:5" x14ac:dyDescent="0.25">
      <c r="A4458" s="5">
        <v>44805</v>
      </c>
      <c r="B4458" s="2" t="s">
        <v>443</v>
      </c>
      <c r="C4458" s="35">
        <v>28</v>
      </c>
      <c r="D4458" s="129">
        <v>3.77</v>
      </c>
      <c r="E4458" s="8" t="s">
        <v>664</v>
      </c>
    </row>
    <row r="4459" spans="1:5" x14ac:dyDescent="0.25">
      <c r="A4459" s="5">
        <v>44805</v>
      </c>
      <c r="B4459" s="2" t="s">
        <v>401</v>
      </c>
      <c r="C4459" s="35">
        <v>28</v>
      </c>
      <c r="D4459" s="129">
        <v>4.99</v>
      </c>
      <c r="E4459" s="8" t="s">
        <v>665</v>
      </c>
    </row>
    <row r="4460" spans="1:5" x14ac:dyDescent="0.25">
      <c r="A4460" s="5">
        <v>44805</v>
      </c>
      <c r="B4460" s="2" t="s">
        <v>375</v>
      </c>
      <c r="C4460" s="35">
        <v>28</v>
      </c>
      <c r="D4460" s="129">
        <v>10.63</v>
      </c>
      <c r="E4460" s="8" t="s">
        <v>749</v>
      </c>
    </row>
    <row r="4461" spans="1:5" x14ac:dyDescent="0.25">
      <c r="A4461" s="5">
        <v>44805</v>
      </c>
      <c r="B4461" s="2" t="s">
        <v>65</v>
      </c>
      <c r="C4461" s="35">
        <v>28</v>
      </c>
      <c r="D4461" s="129">
        <v>9.56</v>
      </c>
      <c r="E4461" s="8" t="s">
        <v>667</v>
      </c>
    </row>
    <row r="4462" spans="1:5" x14ac:dyDescent="0.25">
      <c r="A4462" s="5">
        <v>44805</v>
      </c>
      <c r="B4462" s="2" t="s">
        <v>402</v>
      </c>
      <c r="C4462" s="35">
        <v>4</v>
      </c>
      <c r="D4462" s="129">
        <v>3.53</v>
      </c>
      <c r="E4462" s="8" t="s">
        <v>668</v>
      </c>
    </row>
    <row r="4463" spans="1:5" x14ac:dyDescent="0.25">
      <c r="A4463" s="5">
        <v>44805</v>
      </c>
      <c r="B4463" s="2" t="s">
        <v>403</v>
      </c>
      <c r="C4463" s="35">
        <v>20</v>
      </c>
      <c r="D4463" s="129">
        <v>1.5</v>
      </c>
      <c r="E4463" s="8" t="s">
        <v>669</v>
      </c>
    </row>
    <row r="4464" spans="1:5" x14ac:dyDescent="0.25">
      <c r="A4464" s="5">
        <v>44805</v>
      </c>
      <c r="B4464" s="13" t="s">
        <v>182</v>
      </c>
      <c r="C4464" s="32">
        <v>28</v>
      </c>
      <c r="D4464" s="169">
        <v>3.96</v>
      </c>
      <c r="E4464" s="8" t="s">
        <v>784</v>
      </c>
    </row>
    <row r="4465" spans="1:5" x14ac:dyDescent="0.25">
      <c r="A4465" s="5">
        <v>44805</v>
      </c>
      <c r="B4465" s="18" t="s">
        <v>183</v>
      </c>
      <c r="C4465" s="32">
        <v>28</v>
      </c>
      <c r="D4465" s="169">
        <v>4.96</v>
      </c>
      <c r="E4465" s="8" t="s">
        <v>712</v>
      </c>
    </row>
    <row r="4466" spans="1:5" x14ac:dyDescent="0.25">
      <c r="A4466" s="5">
        <v>44805</v>
      </c>
      <c r="B4466" s="2" t="s">
        <v>348</v>
      </c>
      <c r="C4466" s="35">
        <v>3</v>
      </c>
      <c r="D4466" s="152">
        <v>4.07</v>
      </c>
      <c r="E4466" s="8" t="s">
        <v>785</v>
      </c>
    </row>
    <row r="4467" spans="1:5" x14ac:dyDescent="0.25">
      <c r="A4467" s="5">
        <v>44805</v>
      </c>
      <c r="B4467" s="2" t="s">
        <v>336</v>
      </c>
      <c r="C4467" s="35">
        <v>56</v>
      </c>
      <c r="D4467" s="129">
        <v>3.99</v>
      </c>
      <c r="E4467" s="8" t="s">
        <v>786</v>
      </c>
    </row>
    <row r="4468" spans="1:5" ht="30" x14ac:dyDescent="0.25">
      <c r="A4468" s="5">
        <v>44805</v>
      </c>
      <c r="B4468" s="16" t="s">
        <v>444</v>
      </c>
      <c r="C4468" s="32">
        <v>1</v>
      </c>
      <c r="D4468" s="167">
        <v>21.95</v>
      </c>
      <c r="E4468" s="8" t="s">
        <v>787</v>
      </c>
    </row>
    <row r="4469" spans="1:5" x14ac:dyDescent="0.25">
      <c r="A4469" s="5">
        <v>44805</v>
      </c>
      <c r="B4469" s="2" t="s">
        <v>349</v>
      </c>
      <c r="C4469" s="35">
        <v>30</v>
      </c>
      <c r="D4469" s="152">
        <v>2.2999999999999998</v>
      </c>
      <c r="E4469" s="8" t="s">
        <v>788</v>
      </c>
    </row>
    <row r="4470" spans="1:5" x14ac:dyDescent="0.25">
      <c r="A4470" s="5">
        <v>44805</v>
      </c>
      <c r="B4470" s="2" t="s">
        <v>337</v>
      </c>
      <c r="C4470" s="35">
        <v>30</v>
      </c>
      <c r="D4470" s="152">
        <v>2.25</v>
      </c>
      <c r="E4470" s="8" t="s">
        <v>789</v>
      </c>
    </row>
    <row r="4471" spans="1:5" x14ac:dyDescent="0.25">
      <c r="A4471" s="5">
        <v>44805</v>
      </c>
      <c r="B4471" s="2" t="s">
        <v>40</v>
      </c>
      <c r="C4471" s="35">
        <v>112</v>
      </c>
      <c r="D4471" s="129">
        <v>61.6</v>
      </c>
      <c r="E4471" s="8" t="s">
        <v>790</v>
      </c>
    </row>
    <row r="4472" spans="1:5" x14ac:dyDescent="0.25">
      <c r="A4472" s="5">
        <v>44805</v>
      </c>
      <c r="B4472" s="2" t="s">
        <v>41</v>
      </c>
      <c r="C4472" s="35">
        <v>112</v>
      </c>
      <c r="D4472" s="129">
        <v>58.5</v>
      </c>
      <c r="E4472" s="8" t="s">
        <v>791</v>
      </c>
    </row>
    <row r="4473" spans="1:5" x14ac:dyDescent="0.25">
      <c r="A4473" s="5">
        <v>44805</v>
      </c>
      <c r="B4473" s="2" t="s">
        <v>376</v>
      </c>
      <c r="C4473" s="35">
        <v>30</v>
      </c>
      <c r="D4473" s="129">
        <v>19.8</v>
      </c>
      <c r="E4473" s="8" t="s">
        <v>673</v>
      </c>
    </row>
    <row r="4474" spans="1:5" x14ac:dyDescent="0.25">
      <c r="A4474" s="5">
        <v>44805</v>
      </c>
      <c r="B4474" s="2" t="s">
        <v>404</v>
      </c>
      <c r="C4474" s="35">
        <v>28</v>
      </c>
      <c r="D4474" s="129">
        <v>4.7699999999999996</v>
      </c>
      <c r="E4474" s="8" t="s">
        <v>674</v>
      </c>
    </row>
    <row r="4475" spans="1:5" x14ac:dyDescent="0.25">
      <c r="A4475" s="5">
        <v>44805</v>
      </c>
      <c r="B4475" s="2" t="s">
        <v>445</v>
      </c>
      <c r="C4475" s="35">
        <v>28</v>
      </c>
      <c r="D4475" s="129">
        <v>1.99</v>
      </c>
      <c r="E4475" s="8" t="s">
        <v>675</v>
      </c>
    </row>
    <row r="4476" spans="1:5" x14ac:dyDescent="0.25">
      <c r="A4476" s="5">
        <v>44805</v>
      </c>
      <c r="B4476" s="2" t="s">
        <v>446</v>
      </c>
      <c r="C4476" s="35">
        <v>28</v>
      </c>
      <c r="D4476" s="129">
        <v>1.97</v>
      </c>
      <c r="E4476" s="8" t="s">
        <v>676</v>
      </c>
    </row>
    <row r="4477" spans="1:5" x14ac:dyDescent="0.25">
      <c r="A4477" s="5">
        <v>44805</v>
      </c>
      <c r="B4477" s="2" t="s">
        <v>386</v>
      </c>
      <c r="C4477" s="35">
        <v>28</v>
      </c>
      <c r="D4477" s="129">
        <v>27</v>
      </c>
      <c r="E4477" s="8" t="s">
        <v>677</v>
      </c>
    </row>
    <row r="4478" spans="1:5" x14ac:dyDescent="0.25">
      <c r="A4478" s="5">
        <v>44805</v>
      </c>
      <c r="B4478" s="2" t="s">
        <v>387</v>
      </c>
      <c r="C4478" s="35">
        <v>28</v>
      </c>
      <c r="D4478" s="129">
        <v>31.75</v>
      </c>
      <c r="E4478" s="8" t="s">
        <v>678</v>
      </c>
    </row>
    <row r="4479" spans="1:5" x14ac:dyDescent="0.25">
      <c r="A4479" s="5">
        <v>44805</v>
      </c>
      <c r="B4479" s="2" t="s">
        <v>125</v>
      </c>
      <c r="C4479" s="35">
        <v>28</v>
      </c>
      <c r="D4479" s="152">
        <v>7.64</v>
      </c>
      <c r="E4479" s="8" t="s">
        <v>752</v>
      </c>
    </row>
    <row r="4480" spans="1:5" x14ac:dyDescent="0.25">
      <c r="A4480" s="5">
        <v>44805</v>
      </c>
      <c r="B4480" s="2" t="s">
        <v>194</v>
      </c>
      <c r="C4480" s="35">
        <v>120</v>
      </c>
      <c r="D4480" s="152">
        <v>8.2799999999999994</v>
      </c>
      <c r="E4480" s="8" t="s">
        <v>792</v>
      </c>
    </row>
    <row r="4481" spans="1:5" x14ac:dyDescent="0.25">
      <c r="A4481" s="5">
        <v>44805</v>
      </c>
      <c r="B4481" s="2" t="s">
        <v>261</v>
      </c>
      <c r="C4481" s="35">
        <v>60</v>
      </c>
      <c r="D4481" s="129">
        <v>5.1100000000000003</v>
      </c>
      <c r="E4481" s="8" t="s">
        <v>682</v>
      </c>
    </row>
    <row r="4482" spans="1:5" x14ac:dyDescent="0.25">
      <c r="A4482" s="5">
        <v>44805</v>
      </c>
      <c r="B4482" s="2" t="s">
        <v>262</v>
      </c>
      <c r="C4482" s="35">
        <v>60</v>
      </c>
      <c r="D4482" s="129">
        <v>2.5299999999999998</v>
      </c>
      <c r="E4482" s="8" t="s">
        <v>683</v>
      </c>
    </row>
    <row r="4483" spans="1:5" x14ac:dyDescent="0.25">
      <c r="A4483" s="5">
        <v>44805</v>
      </c>
      <c r="B4483" s="2" t="s">
        <v>263</v>
      </c>
      <c r="C4483" s="35">
        <v>60</v>
      </c>
      <c r="D4483" s="129">
        <v>3.7</v>
      </c>
      <c r="E4483" s="8" t="s">
        <v>684</v>
      </c>
    </row>
    <row r="4484" spans="1:5" x14ac:dyDescent="0.25">
      <c r="A4484" s="5">
        <v>44805</v>
      </c>
      <c r="B4484" s="2" t="s">
        <v>126</v>
      </c>
      <c r="C4484" s="35">
        <v>60</v>
      </c>
      <c r="D4484" s="152">
        <v>7.2</v>
      </c>
      <c r="E4484" s="8" t="s">
        <v>685</v>
      </c>
    </row>
    <row r="4485" spans="1:5" x14ac:dyDescent="0.25">
      <c r="A4485" s="5">
        <v>44805</v>
      </c>
      <c r="B4485" s="2" t="s">
        <v>405</v>
      </c>
      <c r="C4485" s="35">
        <v>2.5</v>
      </c>
      <c r="D4485" s="152">
        <v>5.75</v>
      </c>
      <c r="E4485" s="8" t="s">
        <v>756</v>
      </c>
    </row>
    <row r="4486" spans="1:5" x14ac:dyDescent="0.25">
      <c r="A4486" s="5">
        <v>44805</v>
      </c>
      <c r="B4486" s="2" t="s">
        <v>30</v>
      </c>
      <c r="C4486" s="35">
        <v>100</v>
      </c>
      <c r="D4486" s="129">
        <v>8.9499999999999993</v>
      </c>
      <c r="E4486" s="8" t="s">
        <v>793</v>
      </c>
    </row>
    <row r="4487" spans="1:5" x14ac:dyDescent="0.25">
      <c r="A4487" s="5">
        <v>44805</v>
      </c>
      <c r="B4487" s="2" t="s">
        <v>363</v>
      </c>
      <c r="C4487" s="35">
        <v>60</v>
      </c>
      <c r="D4487" s="129">
        <v>11.59</v>
      </c>
      <c r="E4487" s="8" t="s">
        <v>688</v>
      </c>
    </row>
    <row r="4488" spans="1:5" x14ac:dyDescent="0.25">
      <c r="A4488" s="5">
        <v>44805</v>
      </c>
      <c r="B4488" s="15" t="s">
        <v>329</v>
      </c>
      <c r="C4488" s="32">
        <v>28</v>
      </c>
      <c r="D4488" s="169">
        <v>3.09</v>
      </c>
      <c r="E4488" s="8" t="s">
        <v>690</v>
      </c>
    </row>
    <row r="4489" spans="1:5" x14ac:dyDescent="0.25">
      <c r="A4489" s="5">
        <v>44805</v>
      </c>
      <c r="B4489" s="2" t="s">
        <v>80</v>
      </c>
      <c r="C4489" s="35">
        <v>28</v>
      </c>
      <c r="D4489" s="129">
        <v>5.8</v>
      </c>
      <c r="E4489" s="8" t="s">
        <v>691</v>
      </c>
    </row>
    <row r="4490" spans="1:5" x14ac:dyDescent="0.25">
      <c r="A4490" s="5">
        <v>44805</v>
      </c>
      <c r="B4490" s="2" t="s">
        <v>128</v>
      </c>
      <c r="C4490" s="35">
        <v>56</v>
      </c>
      <c r="D4490" s="129">
        <v>2.31</v>
      </c>
      <c r="E4490" s="8" t="s">
        <v>693</v>
      </c>
    </row>
    <row r="4491" spans="1:5" x14ac:dyDescent="0.25">
      <c r="A4491" s="5">
        <v>44805</v>
      </c>
      <c r="B4491" s="2" t="s">
        <v>129</v>
      </c>
      <c r="C4491" s="35">
        <v>56</v>
      </c>
      <c r="D4491" s="129">
        <v>16.62</v>
      </c>
      <c r="E4491" s="8" t="s">
        <v>694</v>
      </c>
    </row>
    <row r="4492" spans="1:5" x14ac:dyDescent="0.25">
      <c r="A4492" s="5">
        <v>44805</v>
      </c>
      <c r="B4492" s="2" t="s">
        <v>447</v>
      </c>
      <c r="C4492" s="35">
        <v>12</v>
      </c>
      <c r="D4492" s="129">
        <v>4.68</v>
      </c>
      <c r="E4492" s="6" t="s">
        <v>458</v>
      </c>
    </row>
    <row r="4493" spans="1:5" x14ac:dyDescent="0.25">
      <c r="A4493" s="5">
        <v>44805</v>
      </c>
      <c r="B4493" s="2" t="s">
        <v>447</v>
      </c>
      <c r="C4493" s="35">
        <v>6</v>
      </c>
      <c r="D4493" s="129">
        <v>2.34</v>
      </c>
      <c r="E4493" s="8" t="s">
        <v>696</v>
      </c>
    </row>
    <row r="4494" spans="1:5" x14ac:dyDescent="0.25">
      <c r="A4494" s="5">
        <v>44774</v>
      </c>
      <c r="B4494" s="13" t="s">
        <v>130</v>
      </c>
      <c r="C4494" s="32">
        <v>56</v>
      </c>
      <c r="D4494" s="129">
        <v>3.08</v>
      </c>
      <c r="E4494" s="8" t="s">
        <v>764</v>
      </c>
    </row>
    <row r="4495" spans="1:5" x14ac:dyDescent="0.25">
      <c r="A4495" s="5">
        <v>44774</v>
      </c>
      <c r="B4495" s="19" t="s">
        <v>131</v>
      </c>
      <c r="C4495" s="145">
        <v>35</v>
      </c>
      <c r="D4495" s="170">
        <v>3.21</v>
      </c>
      <c r="E4495" s="8" t="s">
        <v>757</v>
      </c>
    </row>
    <row r="4496" spans="1:5" x14ac:dyDescent="0.25">
      <c r="A4496" s="5">
        <v>44774</v>
      </c>
      <c r="B4496" s="19" t="s">
        <v>379</v>
      </c>
      <c r="C4496" s="145">
        <v>4</v>
      </c>
      <c r="D4496" s="170">
        <v>13.2</v>
      </c>
      <c r="E4496" s="8" t="s">
        <v>715</v>
      </c>
    </row>
    <row r="4497" spans="1:5" x14ac:dyDescent="0.25">
      <c r="A4497" s="5">
        <v>44774</v>
      </c>
      <c r="B4497" s="20" t="s">
        <v>299</v>
      </c>
      <c r="C4497" s="24">
        <v>60</v>
      </c>
      <c r="D4497" s="170">
        <v>12.95</v>
      </c>
      <c r="E4497" s="8" t="s">
        <v>531</v>
      </c>
    </row>
    <row r="4498" spans="1:5" x14ac:dyDescent="0.25">
      <c r="A4498" s="5">
        <v>44774</v>
      </c>
      <c r="B4498" s="20" t="s">
        <v>300</v>
      </c>
      <c r="C4498" s="24">
        <v>60</v>
      </c>
      <c r="D4498" s="170">
        <v>21.95</v>
      </c>
      <c r="E4498" s="8" t="s">
        <v>532</v>
      </c>
    </row>
    <row r="4499" spans="1:5" x14ac:dyDescent="0.25">
      <c r="A4499" s="5">
        <v>44774</v>
      </c>
      <c r="B4499" s="20" t="s">
        <v>406</v>
      </c>
      <c r="C4499" s="24">
        <v>60</v>
      </c>
      <c r="D4499" s="170">
        <v>43.95</v>
      </c>
      <c r="E4499" s="8" t="s">
        <v>765</v>
      </c>
    </row>
    <row r="4500" spans="1:5" x14ac:dyDescent="0.25">
      <c r="A4500" s="5">
        <v>44774</v>
      </c>
      <c r="B4500" s="20" t="s">
        <v>248</v>
      </c>
      <c r="C4500" s="24">
        <v>60</v>
      </c>
      <c r="D4500" s="170">
        <v>7.49</v>
      </c>
      <c r="E4500" s="8" t="s">
        <v>533</v>
      </c>
    </row>
    <row r="4501" spans="1:5" x14ac:dyDescent="0.25">
      <c r="A4501" s="5">
        <v>44774</v>
      </c>
      <c r="B4501" s="20" t="s">
        <v>407</v>
      </c>
      <c r="C4501" s="24">
        <v>5</v>
      </c>
      <c r="D4501" s="170">
        <v>7.34</v>
      </c>
      <c r="E4501" s="8" t="s">
        <v>716</v>
      </c>
    </row>
    <row r="4502" spans="1:5" x14ac:dyDescent="0.25">
      <c r="A4502" s="5">
        <v>44774</v>
      </c>
      <c r="B4502" s="20" t="s">
        <v>380</v>
      </c>
      <c r="C4502" s="24">
        <v>100</v>
      </c>
      <c r="D4502" s="170">
        <v>1.67</v>
      </c>
      <c r="E4502" s="8" t="s">
        <v>536</v>
      </c>
    </row>
    <row r="4503" spans="1:5" x14ac:dyDescent="0.25">
      <c r="A4503" s="5">
        <v>44774</v>
      </c>
      <c r="B4503" s="19" t="s">
        <v>350</v>
      </c>
      <c r="C4503" s="145">
        <v>100</v>
      </c>
      <c r="D4503" s="170">
        <v>1.99</v>
      </c>
      <c r="E4503" s="8" t="s">
        <v>537</v>
      </c>
    </row>
    <row r="4504" spans="1:5" x14ac:dyDescent="0.25">
      <c r="A4504" s="5">
        <v>44774</v>
      </c>
      <c r="B4504" s="20" t="s">
        <v>365</v>
      </c>
      <c r="C4504" s="24">
        <v>28</v>
      </c>
      <c r="D4504" s="170">
        <v>31.99</v>
      </c>
      <c r="E4504" s="8" t="s">
        <v>717</v>
      </c>
    </row>
    <row r="4505" spans="1:5" x14ac:dyDescent="0.25">
      <c r="A4505" s="5">
        <v>44774</v>
      </c>
      <c r="B4505" s="20" t="s">
        <v>388</v>
      </c>
      <c r="C4505" s="24">
        <v>28</v>
      </c>
      <c r="D4505" s="170">
        <v>14.39</v>
      </c>
      <c r="E4505" s="8" t="s">
        <v>539</v>
      </c>
    </row>
    <row r="4506" spans="1:5" x14ac:dyDescent="0.25">
      <c r="A4506" s="5">
        <v>44774</v>
      </c>
      <c r="B4506" s="20" t="s">
        <v>448</v>
      </c>
      <c r="C4506" s="24">
        <v>28</v>
      </c>
      <c r="D4506" s="170">
        <v>32.5</v>
      </c>
      <c r="E4506" s="8" t="s">
        <v>794</v>
      </c>
    </row>
    <row r="4507" spans="1:5" x14ac:dyDescent="0.25">
      <c r="A4507" s="5">
        <v>44774</v>
      </c>
      <c r="B4507" s="20" t="s">
        <v>389</v>
      </c>
      <c r="C4507" s="24">
        <v>28</v>
      </c>
      <c r="D4507" s="170">
        <v>5</v>
      </c>
      <c r="E4507" s="8" t="s">
        <v>540</v>
      </c>
    </row>
    <row r="4508" spans="1:5" x14ac:dyDescent="0.25">
      <c r="A4508" s="5">
        <v>44774</v>
      </c>
      <c r="B4508" s="19" t="s">
        <v>449</v>
      </c>
      <c r="C4508" s="145">
        <v>28</v>
      </c>
      <c r="D4508" s="170">
        <v>0.79</v>
      </c>
      <c r="E4508" s="8" t="s">
        <v>795</v>
      </c>
    </row>
    <row r="4509" spans="1:5" x14ac:dyDescent="0.25">
      <c r="A4509" s="5">
        <v>44774</v>
      </c>
      <c r="B4509" s="20" t="s">
        <v>450</v>
      </c>
      <c r="C4509" s="24">
        <v>28</v>
      </c>
      <c r="D4509" s="170">
        <v>0.99</v>
      </c>
      <c r="E4509" s="8" t="s">
        <v>541</v>
      </c>
    </row>
    <row r="4510" spans="1:5" x14ac:dyDescent="0.25">
      <c r="A4510" s="5">
        <v>44774</v>
      </c>
      <c r="B4510" s="20" t="s">
        <v>351</v>
      </c>
      <c r="C4510" s="24">
        <v>300</v>
      </c>
      <c r="D4510" s="170">
        <v>5.42</v>
      </c>
      <c r="E4510" s="8" t="s">
        <v>542</v>
      </c>
    </row>
    <row r="4511" spans="1:5" x14ac:dyDescent="0.25">
      <c r="A4511" s="5">
        <v>44774</v>
      </c>
      <c r="B4511" s="20" t="s">
        <v>302</v>
      </c>
      <c r="C4511" s="24">
        <v>30</v>
      </c>
      <c r="D4511" s="170">
        <v>4.03</v>
      </c>
      <c r="E4511" s="8" t="s">
        <v>720</v>
      </c>
    </row>
    <row r="4512" spans="1:5" x14ac:dyDescent="0.25">
      <c r="A4512" s="5">
        <v>44774</v>
      </c>
      <c r="B4512" s="20" t="s">
        <v>352</v>
      </c>
      <c r="C4512" s="24">
        <v>3</v>
      </c>
      <c r="D4512" s="170">
        <v>3.19</v>
      </c>
      <c r="E4512" s="8" t="s">
        <v>545</v>
      </c>
    </row>
    <row r="4513" spans="1:5" x14ac:dyDescent="0.25">
      <c r="A4513" s="5">
        <v>44774</v>
      </c>
      <c r="B4513" s="20" t="s">
        <v>409</v>
      </c>
      <c r="C4513" s="24">
        <v>60</v>
      </c>
      <c r="D4513" s="170">
        <v>4.75</v>
      </c>
      <c r="E4513" s="8" t="s">
        <v>546</v>
      </c>
    </row>
    <row r="4514" spans="1:5" x14ac:dyDescent="0.25">
      <c r="A4514" s="5">
        <v>44774</v>
      </c>
      <c r="B4514" s="19" t="s">
        <v>366</v>
      </c>
      <c r="C4514" s="145">
        <v>5</v>
      </c>
      <c r="D4514" s="170">
        <v>5.1100000000000003</v>
      </c>
      <c r="E4514" s="8" t="s">
        <v>548</v>
      </c>
    </row>
    <row r="4515" spans="1:5" ht="30" x14ac:dyDescent="0.25">
      <c r="A4515" s="5">
        <v>44774</v>
      </c>
      <c r="B4515" s="20" t="s">
        <v>390</v>
      </c>
      <c r="C4515" s="24">
        <v>60</v>
      </c>
      <c r="D4515" s="170">
        <v>34.44</v>
      </c>
      <c r="E4515" s="8" t="s">
        <v>552</v>
      </c>
    </row>
    <row r="4516" spans="1:5" x14ac:dyDescent="0.25">
      <c r="A4516" s="5">
        <v>44774</v>
      </c>
      <c r="B4516" s="20" t="s">
        <v>414</v>
      </c>
      <c r="C4516" s="24">
        <v>4</v>
      </c>
      <c r="D4516" s="170">
        <v>4.5199999999999996</v>
      </c>
      <c r="E4516" s="8" t="s">
        <v>557</v>
      </c>
    </row>
    <row r="4517" spans="1:5" x14ac:dyDescent="0.25">
      <c r="A4517" s="5">
        <v>44774</v>
      </c>
      <c r="B4517" s="20" t="s">
        <v>416</v>
      </c>
      <c r="C4517" s="24">
        <v>150</v>
      </c>
      <c r="D4517" s="170">
        <v>2.85</v>
      </c>
      <c r="E4517" s="8" t="s">
        <v>559</v>
      </c>
    </row>
    <row r="4518" spans="1:5" x14ac:dyDescent="0.25">
      <c r="A4518" s="5">
        <v>44774</v>
      </c>
      <c r="B4518" s="19" t="s">
        <v>381</v>
      </c>
      <c r="C4518" s="145">
        <v>28</v>
      </c>
      <c r="D4518" s="170">
        <v>29.32</v>
      </c>
      <c r="E4518" s="8" t="s">
        <v>560</v>
      </c>
    </row>
    <row r="4519" spans="1:5" x14ac:dyDescent="0.25">
      <c r="A4519" s="5">
        <v>44774</v>
      </c>
      <c r="B4519" s="20" t="s">
        <v>251</v>
      </c>
      <c r="C4519" s="24">
        <v>28</v>
      </c>
      <c r="D4519" s="170">
        <v>27.39</v>
      </c>
      <c r="E4519" s="8" t="s">
        <v>561</v>
      </c>
    </row>
    <row r="4520" spans="1:5" x14ac:dyDescent="0.25">
      <c r="A4520" s="5">
        <v>44774</v>
      </c>
      <c r="B4520" s="20" t="s">
        <v>0</v>
      </c>
      <c r="C4520" s="24">
        <v>28</v>
      </c>
      <c r="D4520" s="170">
        <v>26.56</v>
      </c>
      <c r="E4520" s="8" t="s">
        <v>562</v>
      </c>
    </row>
    <row r="4521" spans="1:5" x14ac:dyDescent="0.25">
      <c r="A4521" s="5">
        <v>44774</v>
      </c>
      <c r="B4521" s="20" t="s">
        <v>417</v>
      </c>
      <c r="C4521" s="24">
        <v>56</v>
      </c>
      <c r="D4521" s="170">
        <v>15.45</v>
      </c>
      <c r="E4521" s="8" t="s">
        <v>723</v>
      </c>
    </row>
    <row r="4522" spans="1:5" x14ac:dyDescent="0.25">
      <c r="A4522" s="5">
        <v>44774</v>
      </c>
      <c r="B4522" s="20" t="s">
        <v>391</v>
      </c>
      <c r="C4522" s="24">
        <v>28</v>
      </c>
      <c r="D4522" s="170">
        <v>1.55</v>
      </c>
      <c r="E4522" s="8" t="s">
        <v>724</v>
      </c>
    </row>
    <row r="4523" spans="1:5" x14ac:dyDescent="0.25">
      <c r="A4523" s="5">
        <v>44774</v>
      </c>
      <c r="B4523" s="19" t="s">
        <v>392</v>
      </c>
      <c r="C4523" s="145">
        <v>28</v>
      </c>
      <c r="D4523" s="170">
        <v>3.55</v>
      </c>
      <c r="E4523" s="8" t="s">
        <v>725</v>
      </c>
    </row>
    <row r="4524" spans="1:5" x14ac:dyDescent="0.25">
      <c r="A4524" s="5">
        <v>44774</v>
      </c>
      <c r="B4524" s="20" t="s">
        <v>418</v>
      </c>
      <c r="C4524" s="24">
        <v>28</v>
      </c>
      <c r="D4524" s="170">
        <v>1.3</v>
      </c>
      <c r="E4524" s="8" t="s">
        <v>754</v>
      </c>
    </row>
    <row r="4525" spans="1:5" x14ac:dyDescent="0.25">
      <c r="A4525" s="5">
        <v>44774</v>
      </c>
      <c r="B4525" s="20" t="s">
        <v>305</v>
      </c>
      <c r="C4525" s="24">
        <v>14</v>
      </c>
      <c r="D4525" s="170">
        <v>1.86</v>
      </c>
      <c r="E4525" s="8" t="s">
        <v>567</v>
      </c>
    </row>
    <row r="4526" spans="1:5" x14ac:dyDescent="0.25">
      <c r="A4526" s="5">
        <v>44774</v>
      </c>
      <c r="B4526" s="19" t="s">
        <v>136</v>
      </c>
      <c r="C4526" s="145">
        <v>70</v>
      </c>
      <c r="D4526" s="170">
        <v>4.8499999999999996</v>
      </c>
      <c r="E4526" s="8" t="s">
        <v>568</v>
      </c>
    </row>
    <row r="4527" spans="1:5" x14ac:dyDescent="0.25">
      <c r="A4527" s="5">
        <v>44774</v>
      </c>
      <c r="B4527" s="19" t="s">
        <v>160</v>
      </c>
      <c r="C4527" s="145">
        <v>14</v>
      </c>
      <c r="D4527" s="170">
        <v>7</v>
      </c>
      <c r="E4527" s="8" t="s">
        <v>569</v>
      </c>
    </row>
    <row r="4528" spans="1:5" x14ac:dyDescent="0.25">
      <c r="A4528" s="5">
        <v>44774</v>
      </c>
      <c r="B4528" s="19" t="s">
        <v>419</v>
      </c>
      <c r="C4528" s="145">
        <v>24</v>
      </c>
      <c r="D4528" s="170">
        <v>2.33</v>
      </c>
      <c r="E4528" s="8" t="s">
        <v>570</v>
      </c>
    </row>
    <row r="4529" spans="1:5" x14ac:dyDescent="0.25">
      <c r="A4529" s="5">
        <v>44774</v>
      </c>
      <c r="B4529" s="19" t="s">
        <v>82</v>
      </c>
      <c r="C4529" s="145">
        <v>112</v>
      </c>
      <c r="D4529" s="170">
        <v>17.45</v>
      </c>
      <c r="E4529" s="8" t="s">
        <v>571</v>
      </c>
    </row>
    <row r="4530" spans="1:5" x14ac:dyDescent="0.25">
      <c r="A4530" s="5">
        <v>44774</v>
      </c>
      <c r="B4530" s="20" t="s">
        <v>393</v>
      </c>
      <c r="C4530" s="24">
        <v>1</v>
      </c>
      <c r="D4530" s="170">
        <v>8.5</v>
      </c>
      <c r="E4530" s="8" t="s">
        <v>572</v>
      </c>
    </row>
    <row r="4531" spans="1:5" x14ac:dyDescent="0.25">
      <c r="A4531" s="5">
        <v>44774</v>
      </c>
      <c r="B4531" s="20" t="s">
        <v>338</v>
      </c>
      <c r="C4531" s="24">
        <v>28</v>
      </c>
      <c r="D4531" s="170">
        <v>2.71</v>
      </c>
      <c r="E4531" s="8" t="s">
        <v>578</v>
      </c>
    </row>
    <row r="4532" spans="1:5" x14ac:dyDescent="0.25">
      <c r="A4532" s="5">
        <v>44774</v>
      </c>
      <c r="B4532" s="19" t="s">
        <v>255</v>
      </c>
      <c r="C4532" s="145">
        <v>5</v>
      </c>
      <c r="D4532" s="170">
        <v>6.2</v>
      </c>
      <c r="E4532" s="8" t="s">
        <v>579</v>
      </c>
    </row>
    <row r="4533" spans="1:5" x14ac:dyDescent="0.25">
      <c r="A4533" s="5">
        <v>44774</v>
      </c>
      <c r="B4533" s="19" t="s">
        <v>394</v>
      </c>
      <c r="C4533" s="145">
        <v>30</v>
      </c>
      <c r="D4533" s="170">
        <v>3.95</v>
      </c>
      <c r="E4533" s="8" t="s">
        <v>727</v>
      </c>
    </row>
    <row r="4534" spans="1:5" x14ac:dyDescent="0.25">
      <c r="A4534" s="5">
        <v>44774</v>
      </c>
      <c r="B4534" s="20" t="s">
        <v>174</v>
      </c>
      <c r="C4534" s="24">
        <v>30</v>
      </c>
      <c r="D4534" s="170">
        <v>22.89</v>
      </c>
      <c r="E4534" s="8" t="s">
        <v>769</v>
      </c>
    </row>
    <row r="4535" spans="1:5" x14ac:dyDescent="0.25">
      <c r="A4535" s="5">
        <v>44774</v>
      </c>
      <c r="B4535" s="20" t="s">
        <v>422</v>
      </c>
      <c r="C4535" s="24">
        <v>84</v>
      </c>
      <c r="D4535" s="170">
        <v>2.2799999999999998</v>
      </c>
      <c r="E4535" s="8" t="s">
        <v>580</v>
      </c>
    </row>
    <row r="4536" spans="1:5" x14ac:dyDescent="0.25">
      <c r="A4536" s="5">
        <v>44774</v>
      </c>
      <c r="B4536" s="20" t="s">
        <v>307</v>
      </c>
      <c r="C4536" s="24">
        <v>84</v>
      </c>
      <c r="D4536" s="170">
        <v>26.8</v>
      </c>
      <c r="E4536" s="8" t="s">
        <v>770</v>
      </c>
    </row>
    <row r="4537" spans="1:5" x14ac:dyDescent="0.25">
      <c r="A4537" s="5">
        <v>44774</v>
      </c>
      <c r="B4537" s="20" t="s">
        <v>356</v>
      </c>
      <c r="C4537" s="24">
        <v>5</v>
      </c>
      <c r="D4537" s="170">
        <v>3.86</v>
      </c>
      <c r="E4537" s="8" t="s">
        <v>730</v>
      </c>
    </row>
    <row r="4538" spans="1:5" x14ac:dyDescent="0.25">
      <c r="A4538" s="5">
        <v>44774</v>
      </c>
      <c r="B4538" s="20" t="s">
        <v>426</v>
      </c>
      <c r="C4538" s="24">
        <v>28</v>
      </c>
      <c r="D4538" s="170">
        <v>3.62</v>
      </c>
      <c r="E4538" s="8" t="s">
        <v>587</v>
      </c>
    </row>
    <row r="4539" spans="1:5" x14ac:dyDescent="0.25">
      <c r="A4539" s="5">
        <v>44774</v>
      </c>
      <c r="B4539" s="19" t="s">
        <v>2</v>
      </c>
      <c r="C4539" s="145">
        <v>28</v>
      </c>
      <c r="D4539" s="145">
        <v>4.97</v>
      </c>
      <c r="E4539" s="8" t="s">
        <v>588</v>
      </c>
    </row>
    <row r="4540" spans="1:5" x14ac:dyDescent="0.25">
      <c r="A4540" s="5">
        <v>44774</v>
      </c>
      <c r="B4540" s="20" t="s">
        <v>3</v>
      </c>
      <c r="C4540" s="24">
        <v>28</v>
      </c>
      <c r="D4540" s="170">
        <v>6.99</v>
      </c>
      <c r="E4540" s="8" t="s">
        <v>589</v>
      </c>
    </row>
    <row r="4541" spans="1:5" x14ac:dyDescent="0.25">
      <c r="A4541" s="5">
        <v>44774</v>
      </c>
      <c r="B4541" s="19" t="s">
        <v>235</v>
      </c>
      <c r="C4541" s="145">
        <v>28</v>
      </c>
      <c r="D4541" s="145">
        <v>3.06</v>
      </c>
      <c r="E4541" s="8" t="s">
        <v>796</v>
      </c>
    </row>
    <row r="4542" spans="1:5" x14ac:dyDescent="0.25">
      <c r="A4542" s="5">
        <v>44774</v>
      </c>
      <c r="B4542" s="20" t="s">
        <v>427</v>
      </c>
      <c r="C4542" s="24">
        <v>28</v>
      </c>
      <c r="D4542" s="170">
        <v>1.39</v>
      </c>
      <c r="E4542" s="8" t="s">
        <v>705</v>
      </c>
    </row>
    <row r="4543" spans="1:5" x14ac:dyDescent="0.25">
      <c r="A4543" s="5">
        <v>44774</v>
      </c>
      <c r="B4543" s="20" t="s">
        <v>428</v>
      </c>
      <c r="C4543" s="24">
        <v>28</v>
      </c>
      <c r="D4543" s="170">
        <v>1.98</v>
      </c>
      <c r="E4543" s="8" t="s">
        <v>734</v>
      </c>
    </row>
    <row r="4544" spans="1:5" x14ac:dyDescent="0.25">
      <c r="A4544" s="5">
        <v>44774</v>
      </c>
      <c r="B4544" s="20" t="s">
        <v>429</v>
      </c>
      <c r="C4544" s="24">
        <v>28</v>
      </c>
      <c r="D4544" s="170">
        <v>1.1499999999999999</v>
      </c>
      <c r="E4544" s="8" t="s">
        <v>735</v>
      </c>
    </row>
    <row r="4545" spans="1:5" x14ac:dyDescent="0.25">
      <c r="A4545" s="5">
        <v>44774</v>
      </c>
      <c r="B4545" s="20" t="s">
        <v>7</v>
      </c>
      <c r="C4545" s="24">
        <v>28</v>
      </c>
      <c r="D4545" s="170">
        <v>5.38</v>
      </c>
      <c r="E4545" s="8" t="s">
        <v>797</v>
      </c>
    </row>
    <row r="4546" spans="1:5" x14ac:dyDescent="0.25">
      <c r="A4546" s="5">
        <v>44774</v>
      </c>
      <c r="B4546" s="19" t="s">
        <v>333</v>
      </c>
      <c r="C4546" s="145">
        <v>28</v>
      </c>
      <c r="D4546" s="145">
        <v>6.41</v>
      </c>
      <c r="E4546" s="8" t="s">
        <v>771</v>
      </c>
    </row>
    <row r="4547" spans="1:5" x14ac:dyDescent="0.25">
      <c r="A4547" s="5">
        <v>44774</v>
      </c>
      <c r="B4547" s="19" t="s">
        <v>85</v>
      </c>
      <c r="C4547" s="145">
        <v>30</v>
      </c>
      <c r="D4547" s="145">
        <v>15.5</v>
      </c>
      <c r="E4547" s="8" t="s">
        <v>772</v>
      </c>
    </row>
    <row r="4548" spans="1:5" x14ac:dyDescent="0.25">
      <c r="A4548" s="5">
        <v>44774</v>
      </c>
      <c r="B4548" s="20" t="s">
        <v>103</v>
      </c>
      <c r="C4548" s="24">
        <v>28</v>
      </c>
      <c r="D4548" s="170">
        <v>1.97</v>
      </c>
      <c r="E4548" s="8" t="s">
        <v>591</v>
      </c>
    </row>
    <row r="4549" spans="1:5" x14ac:dyDescent="0.25">
      <c r="A4549" s="5">
        <v>44774</v>
      </c>
      <c r="B4549" s="19" t="s">
        <v>357</v>
      </c>
      <c r="C4549" s="145">
        <v>28</v>
      </c>
      <c r="D4549" s="145">
        <v>18.95</v>
      </c>
      <c r="E4549" s="8" t="s">
        <v>773</v>
      </c>
    </row>
    <row r="4550" spans="1:5" x14ac:dyDescent="0.25">
      <c r="A4550" s="5">
        <v>44774</v>
      </c>
      <c r="B4550" s="19" t="s">
        <v>309</v>
      </c>
      <c r="C4550" s="145">
        <v>28</v>
      </c>
      <c r="D4550" s="145">
        <v>29.67</v>
      </c>
      <c r="E4550" s="8" t="s">
        <v>736</v>
      </c>
    </row>
    <row r="4551" spans="1:5" x14ac:dyDescent="0.25">
      <c r="A4551" s="5">
        <v>44774</v>
      </c>
      <c r="B4551" s="20" t="s">
        <v>369</v>
      </c>
      <c r="C4551" s="24">
        <v>28</v>
      </c>
      <c r="D4551" s="170">
        <v>2.93</v>
      </c>
      <c r="E4551" s="8" t="s">
        <v>592</v>
      </c>
    </row>
    <row r="4552" spans="1:5" x14ac:dyDescent="0.25">
      <c r="A4552" s="5">
        <v>44774</v>
      </c>
      <c r="B4552" s="20" t="s">
        <v>395</v>
      </c>
      <c r="C4552" s="24">
        <v>28</v>
      </c>
      <c r="D4552" s="170">
        <v>4.95</v>
      </c>
      <c r="E4552" s="8" t="s">
        <v>593</v>
      </c>
    </row>
    <row r="4553" spans="1:5" x14ac:dyDescent="0.25">
      <c r="A4553" s="5">
        <v>44774</v>
      </c>
      <c r="B4553" s="19" t="s">
        <v>370</v>
      </c>
      <c r="C4553" s="145">
        <v>60</v>
      </c>
      <c r="D4553" s="145">
        <v>4.6500000000000004</v>
      </c>
      <c r="E4553" s="8" t="s">
        <v>798</v>
      </c>
    </row>
    <row r="4554" spans="1:5" x14ac:dyDescent="0.25">
      <c r="A4554" s="5">
        <v>44774</v>
      </c>
      <c r="B4554" s="19" t="s">
        <v>396</v>
      </c>
      <c r="C4554" s="145">
        <v>28</v>
      </c>
      <c r="D4554" s="170">
        <v>2.4300000000000002</v>
      </c>
      <c r="E4554" s="8" t="s">
        <v>597</v>
      </c>
    </row>
    <row r="4555" spans="1:5" x14ac:dyDescent="0.25">
      <c r="A4555" s="5">
        <v>44774</v>
      </c>
      <c r="B4555" s="19" t="s">
        <v>397</v>
      </c>
      <c r="C4555" s="145">
        <v>30</v>
      </c>
      <c r="D4555" s="145">
        <v>1.6</v>
      </c>
      <c r="E4555" s="8" t="s">
        <v>707</v>
      </c>
    </row>
    <row r="4556" spans="1:5" x14ac:dyDescent="0.25">
      <c r="A4556" s="5">
        <v>44774</v>
      </c>
      <c r="B4556" s="20" t="s">
        <v>398</v>
      </c>
      <c r="C4556" s="24">
        <v>70</v>
      </c>
      <c r="D4556" s="170">
        <v>10.58</v>
      </c>
      <c r="E4556" s="8" t="s">
        <v>598</v>
      </c>
    </row>
    <row r="4557" spans="1:5" x14ac:dyDescent="0.25">
      <c r="A4557" s="5">
        <v>44774</v>
      </c>
      <c r="B4557" s="20" t="s">
        <v>340</v>
      </c>
      <c r="C4557" s="24">
        <v>30</v>
      </c>
      <c r="D4557" s="170">
        <v>2.39</v>
      </c>
      <c r="E4557" s="8" t="s">
        <v>599</v>
      </c>
    </row>
    <row r="4558" spans="1:5" x14ac:dyDescent="0.25">
      <c r="A4558" s="5">
        <v>44774</v>
      </c>
      <c r="B4558" s="19" t="s">
        <v>371</v>
      </c>
      <c r="C4558" s="145">
        <v>100</v>
      </c>
      <c r="D4558" s="145">
        <v>3.4</v>
      </c>
      <c r="E4558" s="8" t="s">
        <v>741</v>
      </c>
    </row>
    <row r="4559" spans="1:5" x14ac:dyDescent="0.25">
      <c r="A4559" s="5">
        <v>44774</v>
      </c>
      <c r="B4559" s="20" t="s">
        <v>139</v>
      </c>
      <c r="C4559" s="24">
        <v>100</v>
      </c>
      <c r="D4559" s="170">
        <v>5.64</v>
      </c>
      <c r="E4559" s="8" t="s">
        <v>602</v>
      </c>
    </row>
    <row r="4560" spans="1:5" x14ac:dyDescent="0.25">
      <c r="A4560" s="5">
        <v>44774</v>
      </c>
      <c r="B4560" s="20" t="s">
        <v>372</v>
      </c>
      <c r="C4560" s="24">
        <v>100</v>
      </c>
      <c r="D4560" s="170">
        <v>3.34</v>
      </c>
      <c r="E4560" s="8" t="s">
        <v>774</v>
      </c>
    </row>
    <row r="4561" spans="1:5" x14ac:dyDescent="0.25">
      <c r="A4561" s="5">
        <v>44774</v>
      </c>
      <c r="B4561" s="20" t="s">
        <v>431</v>
      </c>
      <c r="C4561" s="24">
        <v>56</v>
      </c>
      <c r="D4561" s="170">
        <v>4.8</v>
      </c>
      <c r="E4561" s="8" t="s">
        <v>755</v>
      </c>
    </row>
    <row r="4562" spans="1:5" ht="30" x14ac:dyDescent="0.25">
      <c r="A4562" s="5">
        <v>44774</v>
      </c>
      <c r="B4562" s="19" t="s">
        <v>311</v>
      </c>
      <c r="C4562" s="145">
        <v>5</v>
      </c>
      <c r="D4562" s="145">
        <v>9.49</v>
      </c>
      <c r="E4562" s="8" t="s">
        <v>603</v>
      </c>
    </row>
    <row r="4563" spans="1:5" x14ac:dyDescent="0.25">
      <c r="A4563" s="5">
        <v>44774</v>
      </c>
      <c r="B4563" s="20" t="s">
        <v>432</v>
      </c>
      <c r="C4563" s="24">
        <v>56</v>
      </c>
      <c r="D4563" s="170">
        <v>6.12</v>
      </c>
      <c r="E4563" s="8" t="s">
        <v>775</v>
      </c>
    </row>
    <row r="4564" spans="1:5" x14ac:dyDescent="0.25">
      <c r="A4564" s="5">
        <v>44774</v>
      </c>
      <c r="B4564" s="20" t="s">
        <v>433</v>
      </c>
      <c r="C4564" s="24">
        <v>1</v>
      </c>
      <c r="D4564" s="170">
        <v>3.78</v>
      </c>
      <c r="E4564" s="8" t="s">
        <v>605</v>
      </c>
    </row>
    <row r="4565" spans="1:5" x14ac:dyDescent="0.25">
      <c r="A4565" s="5">
        <v>44774</v>
      </c>
      <c r="B4565" s="20" t="s">
        <v>341</v>
      </c>
      <c r="C4565" s="24">
        <v>28</v>
      </c>
      <c r="D4565" s="170">
        <v>98.14</v>
      </c>
      <c r="E4565" s="8" t="s">
        <v>776</v>
      </c>
    </row>
    <row r="4566" spans="1:5" x14ac:dyDescent="0.25">
      <c r="A4566" s="5">
        <v>44774</v>
      </c>
      <c r="B4566" s="19" t="s">
        <v>312</v>
      </c>
      <c r="C4566" s="145">
        <v>100</v>
      </c>
      <c r="D4566" s="145">
        <v>3.83</v>
      </c>
      <c r="E4566" s="8" t="s">
        <v>777</v>
      </c>
    </row>
    <row r="4567" spans="1:5" ht="30" x14ac:dyDescent="0.25">
      <c r="A4567" s="5">
        <v>44774</v>
      </c>
      <c r="B4567" s="20" t="s">
        <v>342</v>
      </c>
      <c r="C4567" s="24">
        <v>20</v>
      </c>
      <c r="D4567" s="170">
        <v>3.59</v>
      </c>
      <c r="E4567" s="8" t="s">
        <v>778</v>
      </c>
    </row>
    <row r="4568" spans="1:5" x14ac:dyDescent="0.25">
      <c r="A4568" s="5">
        <v>44774</v>
      </c>
      <c r="B4568" s="19" t="s">
        <v>314</v>
      </c>
      <c r="C4568" s="145">
        <v>30</v>
      </c>
      <c r="D4568" s="170">
        <v>14.33</v>
      </c>
      <c r="E4568" s="8" t="s">
        <v>606</v>
      </c>
    </row>
    <row r="4569" spans="1:5" x14ac:dyDescent="0.25">
      <c r="A4569" s="5">
        <v>44774</v>
      </c>
      <c r="B4569" s="19" t="s">
        <v>343</v>
      </c>
      <c r="C4569" s="145">
        <v>28</v>
      </c>
      <c r="D4569" s="145">
        <v>2.98</v>
      </c>
      <c r="E4569" s="8" t="s">
        <v>743</v>
      </c>
    </row>
    <row r="4570" spans="1:5" x14ac:dyDescent="0.25">
      <c r="A4570" s="5">
        <v>44774</v>
      </c>
      <c r="B4570" s="19" t="s">
        <v>373</v>
      </c>
      <c r="C4570" s="145">
        <v>28</v>
      </c>
      <c r="D4570" s="145">
        <v>3.88</v>
      </c>
      <c r="E4570" s="8" t="s">
        <v>744</v>
      </c>
    </row>
    <row r="4571" spans="1:5" x14ac:dyDescent="0.25">
      <c r="A4571" s="5">
        <v>44774</v>
      </c>
      <c r="B4571" s="19" t="s">
        <v>226</v>
      </c>
      <c r="C4571" s="145">
        <v>28</v>
      </c>
      <c r="D4571" s="145">
        <v>3.85</v>
      </c>
      <c r="E4571" s="8" t="s">
        <v>779</v>
      </c>
    </row>
    <row r="4572" spans="1:5" x14ac:dyDescent="0.25">
      <c r="A4572" s="5">
        <v>44774</v>
      </c>
      <c r="B4572" s="20" t="s">
        <v>227</v>
      </c>
      <c r="C4572" s="24">
        <v>28</v>
      </c>
      <c r="D4572" s="170">
        <v>7.8</v>
      </c>
      <c r="E4572" s="8" t="s">
        <v>745</v>
      </c>
    </row>
    <row r="4573" spans="1:5" x14ac:dyDescent="0.25">
      <c r="A4573" s="5">
        <v>44774</v>
      </c>
      <c r="B4573" s="20" t="s">
        <v>434</v>
      </c>
      <c r="C4573" s="24">
        <v>300</v>
      </c>
      <c r="D4573" s="170">
        <v>7.75</v>
      </c>
      <c r="E4573" s="8" t="s">
        <v>614</v>
      </c>
    </row>
    <row r="4574" spans="1:5" x14ac:dyDescent="0.25">
      <c r="A4574" s="5">
        <v>44774</v>
      </c>
      <c r="B4574" s="19" t="s">
        <v>288</v>
      </c>
      <c r="C4574" s="145">
        <v>28</v>
      </c>
      <c r="D4574" s="145">
        <v>5.27</v>
      </c>
      <c r="E4574" s="8" t="s">
        <v>799</v>
      </c>
    </row>
    <row r="4575" spans="1:5" x14ac:dyDescent="0.25">
      <c r="A4575" s="5">
        <v>44774</v>
      </c>
      <c r="B4575" s="19" t="s">
        <v>245</v>
      </c>
      <c r="C4575" s="145">
        <v>100</v>
      </c>
      <c r="D4575" s="170">
        <v>13.62</v>
      </c>
      <c r="E4575" s="8" t="s">
        <v>621</v>
      </c>
    </row>
    <row r="4576" spans="1:5" x14ac:dyDescent="0.25">
      <c r="A4576" s="5">
        <v>44774</v>
      </c>
      <c r="B4576" s="19" t="s">
        <v>147</v>
      </c>
      <c r="C4576" s="145">
        <v>100</v>
      </c>
      <c r="D4576" s="145">
        <v>8.99</v>
      </c>
      <c r="E4576" s="6" t="s">
        <v>455</v>
      </c>
    </row>
    <row r="4577" spans="1:5" x14ac:dyDescent="0.25">
      <c r="A4577" s="5">
        <v>44774</v>
      </c>
      <c r="B4577" s="19" t="s">
        <v>147</v>
      </c>
      <c r="C4577" s="145">
        <v>30</v>
      </c>
      <c r="D4577" s="145">
        <v>4.55</v>
      </c>
      <c r="E4577" s="8" t="s">
        <v>627</v>
      </c>
    </row>
    <row r="4578" spans="1:5" x14ac:dyDescent="0.25">
      <c r="A4578" s="5">
        <v>44774</v>
      </c>
      <c r="B4578" s="20" t="s">
        <v>322</v>
      </c>
      <c r="C4578" s="24">
        <v>30</v>
      </c>
      <c r="D4578" s="170">
        <v>3.43</v>
      </c>
      <c r="E4578" s="8" t="s">
        <v>628</v>
      </c>
    </row>
    <row r="4579" spans="1:5" x14ac:dyDescent="0.25">
      <c r="A4579" s="5">
        <v>44774</v>
      </c>
      <c r="B4579" s="19" t="s">
        <v>322</v>
      </c>
      <c r="C4579" s="145">
        <v>100</v>
      </c>
      <c r="D4579" s="145">
        <v>9.48</v>
      </c>
      <c r="E4579" s="6" t="s">
        <v>456</v>
      </c>
    </row>
    <row r="4580" spans="1:5" x14ac:dyDescent="0.25">
      <c r="A4580" s="5">
        <v>44774</v>
      </c>
      <c r="B4580" s="19" t="s">
        <v>345</v>
      </c>
      <c r="C4580" s="145">
        <v>28</v>
      </c>
      <c r="D4580" s="145">
        <v>6.73</v>
      </c>
      <c r="E4580" s="8" t="s">
        <v>780</v>
      </c>
    </row>
    <row r="4581" spans="1:5" x14ac:dyDescent="0.25">
      <c r="A4581" s="5">
        <v>44774</v>
      </c>
      <c r="B4581" s="20" t="s">
        <v>75</v>
      </c>
      <c r="C4581" s="24">
        <v>50</v>
      </c>
      <c r="D4581" s="170">
        <v>9.0399999999999991</v>
      </c>
      <c r="E4581" s="8" t="s">
        <v>630</v>
      </c>
    </row>
    <row r="4582" spans="1:5" x14ac:dyDescent="0.25">
      <c r="A4582" s="5">
        <v>44774</v>
      </c>
      <c r="B4582" s="19" t="s">
        <v>35</v>
      </c>
      <c r="C4582" s="145">
        <v>84</v>
      </c>
      <c r="D4582" s="145">
        <v>8.1</v>
      </c>
      <c r="E4582" s="8" t="s">
        <v>632</v>
      </c>
    </row>
    <row r="4583" spans="1:5" x14ac:dyDescent="0.25">
      <c r="A4583" s="5">
        <v>44774</v>
      </c>
      <c r="B4583" s="20" t="s">
        <v>399</v>
      </c>
      <c r="C4583" s="24">
        <v>28</v>
      </c>
      <c r="D4583" s="170">
        <v>28.48</v>
      </c>
      <c r="E4583" s="8" t="s">
        <v>636</v>
      </c>
    </row>
    <row r="4584" spans="1:5" x14ac:dyDescent="0.25">
      <c r="A4584" s="5">
        <v>44774</v>
      </c>
      <c r="B4584" s="20" t="s">
        <v>441</v>
      </c>
      <c r="C4584" s="24">
        <v>28</v>
      </c>
      <c r="D4584" s="170">
        <v>3.1</v>
      </c>
      <c r="E4584" s="8" t="s">
        <v>637</v>
      </c>
    </row>
    <row r="4585" spans="1:5" x14ac:dyDescent="0.25">
      <c r="A4585" s="5">
        <v>44774</v>
      </c>
      <c r="B4585" s="19" t="s">
        <v>76</v>
      </c>
      <c r="C4585" s="145">
        <v>30</v>
      </c>
      <c r="D4585" s="145">
        <v>22</v>
      </c>
      <c r="E4585" s="8" t="s">
        <v>781</v>
      </c>
    </row>
    <row r="4586" spans="1:5" x14ac:dyDescent="0.25">
      <c r="A4586" s="5">
        <v>44774</v>
      </c>
      <c r="B4586" s="20" t="s">
        <v>374</v>
      </c>
      <c r="C4586" s="24">
        <v>30</v>
      </c>
      <c r="D4586" s="170">
        <v>6.41</v>
      </c>
      <c r="E4586" s="8" t="s">
        <v>640</v>
      </c>
    </row>
    <row r="4587" spans="1:5" x14ac:dyDescent="0.25">
      <c r="A4587" s="5">
        <v>44774</v>
      </c>
      <c r="B4587" s="19" t="s">
        <v>18</v>
      </c>
      <c r="C4587" s="145">
        <v>28</v>
      </c>
      <c r="D4587" s="145">
        <v>4.04</v>
      </c>
      <c r="E4587" s="8" t="s">
        <v>782</v>
      </c>
    </row>
    <row r="4588" spans="1:5" x14ac:dyDescent="0.25">
      <c r="A4588" s="5">
        <v>44774</v>
      </c>
      <c r="B4588" s="20" t="s">
        <v>324</v>
      </c>
      <c r="C4588" s="24">
        <v>56</v>
      </c>
      <c r="D4588" s="170">
        <v>1.97</v>
      </c>
      <c r="E4588" s="8" t="s">
        <v>748</v>
      </c>
    </row>
    <row r="4589" spans="1:5" x14ac:dyDescent="0.25">
      <c r="A4589" s="5">
        <v>44774</v>
      </c>
      <c r="B4589" s="19" t="s">
        <v>325</v>
      </c>
      <c r="C4589" s="145">
        <v>250</v>
      </c>
      <c r="D4589" s="145">
        <v>9.7100000000000009</v>
      </c>
      <c r="E4589" s="8" t="s">
        <v>644</v>
      </c>
    </row>
    <row r="4590" spans="1:5" x14ac:dyDescent="0.25">
      <c r="A4590" s="5">
        <v>44774</v>
      </c>
      <c r="B4590" s="20" t="s">
        <v>168</v>
      </c>
      <c r="C4590" s="24">
        <v>200</v>
      </c>
      <c r="D4590" s="170">
        <v>3.38</v>
      </c>
      <c r="E4590" s="8" t="s">
        <v>645</v>
      </c>
    </row>
    <row r="4591" spans="1:5" x14ac:dyDescent="0.25">
      <c r="A4591" s="5">
        <v>44774</v>
      </c>
      <c r="B4591" s="20" t="s">
        <v>347</v>
      </c>
      <c r="C4591" s="24">
        <v>24</v>
      </c>
      <c r="D4591" s="170">
        <v>3.49</v>
      </c>
      <c r="E4591" s="8" t="s">
        <v>529</v>
      </c>
    </row>
    <row r="4592" spans="1:5" x14ac:dyDescent="0.25">
      <c r="A4592" s="5">
        <v>44774</v>
      </c>
      <c r="B4592" s="20" t="s">
        <v>347</v>
      </c>
      <c r="C4592" s="24">
        <v>100</v>
      </c>
      <c r="D4592" s="170">
        <v>14.56</v>
      </c>
      <c r="E4592" s="6" t="s">
        <v>457</v>
      </c>
    </row>
    <row r="4593" spans="1:5" x14ac:dyDescent="0.25">
      <c r="A4593" s="5">
        <v>44774</v>
      </c>
      <c r="B4593" s="20" t="s">
        <v>442</v>
      </c>
      <c r="C4593" s="24">
        <v>30</v>
      </c>
      <c r="D4593" s="170">
        <v>1.99</v>
      </c>
      <c r="E4593" s="8" t="s">
        <v>646</v>
      </c>
    </row>
    <row r="4594" spans="1:5" x14ac:dyDescent="0.25">
      <c r="A4594" s="5">
        <v>44774</v>
      </c>
      <c r="B4594" s="19" t="s">
        <v>400</v>
      </c>
      <c r="C4594" s="145">
        <v>28</v>
      </c>
      <c r="D4594" s="145">
        <v>2.9</v>
      </c>
      <c r="E4594" s="8" t="s">
        <v>650</v>
      </c>
    </row>
    <row r="4595" spans="1:5" x14ac:dyDescent="0.25">
      <c r="A4595" s="5">
        <v>44774</v>
      </c>
      <c r="B4595" s="19" t="s">
        <v>292</v>
      </c>
      <c r="C4595" s="145">
        <v>28</v>
      </c>
      <c r="D4595" s="170">
        <v>9.14</v>
      </c>
      <c r="E4595" s="8" t="s">
        <v>783</v>
      </c>
    </row>
    <row r="4596" spans="1:5" x14ac:dyDescent="0.25">
      <c r="A4596" s="5">
        <v>44774</v>
      </c>
      <c r="B4596" s="20" t="s">
        <v>335</v>
      </c>
      <c r="C4596" s="24">
        <v>28</v>
      </c>
      <c r="D4596" s="170">
        <v>1.49</v>
      </c>
      <c r="E4596" s="8" t="s">
        <v>800</v>
      </c>
    </row>
    <row r="4597" spans="1:5" x14ac:dyDescent="0.25">
      <c r="A4597" s="5">
        <v>44774</v>
      </c>
      <c r="B4597" s="19" t="s">
        <v>260</v>
      </c>
      <c r="C4597" s="145">
        <v>30</v>
      </c>
      <c r="D4597" s="170">
        <v>19.82</v>
      </c>
      <c r="E4597" s="8" t="s">
        <v>654</v>
      </c>
    </row>
    <row r="4598" spans="1:5" x14ac:dyDescent="0.25">
      <c r="A4598" s="5">
        <v>44774</v>
      </c>
      <c r="B4598" s="19" t="s">
        <v>384</v>
      </c>
      <c r="C4598" s="145">
        <v>56</v>
      </c>
      <c r="D4598" s="170">
        <v>34.19</v>
      </c>
      <c r="E4598" s="8" t="s">
        <v>661</v>
      </c>
    </row>
    <row r="4599" spans="1:5" x14ac:dyDescent="0.25">
      <c r="A4599" s="5">
        <v>44774</v>
      </c>
      <c r="B4599" s="20" t="s">
        <v>443</v>
      </c>
      <c r="C4599" s="24">
        <v>28</v>
      </c>
      <c r="D4599" s="170">
        <v>4.2</v>
      </c>
      <c r="E4599" s="8" t="s">
        <v>664</v>
      </c>
    </row>
    <row r="4600" spans="1:5" x14ac:dyDescent="0.25">
      <c r="A4600" s="5">
        <v>44774</v>
      </c>
      <c r="B4600" s="19" t="s">
        <v>401</v>
      </c>
      <c r="C4600" s="145">
        <v>28</v>
      </c>
      <c r="D4600" s="145">
        <v>3</v>
      </c>
      <c r="E4600" s="8" t="s">
        <v>665</v>
      </c>
    </row>
    <row r="4601" spans="1:5" x14ac:dyDescent="0.25">
      <c r="A4601" s="5">
        <v>44774</v>
      </c>
      <c r="B4601" s="19" t="s">
        <v>375</v>
      </c>
      <c r="C4601" s="145">
        <v>28</v>
      </c>
      <c r="D4601" s="145">
        <v>9.9499999999999993</v>
      </c>
      <c r="E4601" s="8" t="s">
        <v>749</v>
      </c>
    </row>
    <row r="4602" spans="1:5" x14ac:dyDescent="0.25">
      <c r="A4602" s="5">
        <v>44774</v>
      </c>
      <c r="B4602" s="20" t="s">
        <v>402</v>
      </c>
      <c r="C4602" s="24">
        <v>4</v>
      </c>
      <c r="D4602" s="170">
        <v>2.48</v>
      </c>
      <c r="E4602" s="8" t="s">
        <v>668</v>
      </c>
    </row>
    <row r="4603" spans="1:5" x14ac:dyDescent="0.25">
      <c r="A4603" s="5">
        <v>44774</v>
      </c>
      <c r="B4603" s="20" t="s">
        <v>403</v>
      </c>
      <c r="C4603" s="24">
        <v>20</v>
      </c>
      <c r="D4603" s="170">
        <v>2.79</v>
      </c>
      <c r="E4603" s="8" t="s">
        <v>669</v>
      </c>
    </row>
    <row r="4604" spans="1:5" x14ac:dyDescent="0.25">
      <c r="A4604" s="5">
        <v>44774</v>
      </c>
      <c r="B4604" s="19" t="s">
        <v>182</v>
      </c>
      <c r="C4604" s="145">
        <v>28</v>
      </c>
      <c r="D4604" s="170">
        <v>3.96</v>
      </c>
      <c r="E4604" s="8" t="s">
        <v>784</v>
      </c>
    </row>
    <row r="4605" spans="1:5" x14ac:dyDescent="0.25">
      <c r="A4605" s="5">
        <v>44774</v>
      </c>
      <c r="B4605" s="20" t="s">
        <v>183</v>
      </c>
      <c r="C4605" s="24">
        <v>28</v>
      </c>
      <c r="D4605" s="170">
        <v>3.94</v>
      </c>
      <c r="E4605" s="8" t="s">
        <v>712</v>
      </c>
    </row>
    <row r="4606" spans="1:5" x14ac:dyDescent="0.25">
      <c r="A4606" s="5">
        <v>44774</v>
      </c>
      <c r="B4606" s="19" t="s">
        <v>348</v>
      </c>
      <c r="C4606" s="145">
        <v>3</v>
      </c>
      <c r="D4606" s="145">
        <v>3.69</v>
      </c>
      <c r="E4606" s="8" t="s">
        <v>785</v>
      </c>
    </row>
    <row r="4607" spans="1:5" x14ac:dyDescent="0.25">
      <c r="A4607" s="5">
        <v>44774</v>
      </c>
      <c r="B4607" s="19" t="s">
        <v>336</v>
      </c>
      <c r="C4607" s="145">
        <v>56</v>
      </c>
      <c r="D4607" s="145">
        <v>3.95</v>
      </c>
      <c r="E4607" s="8" t="s">
        <v>786</v>
      </c>
    </row>
    <row r="4608" spans="1:5" x14ac:dyDescent="0.25">
      <c r="A4608" s="5">
        <v>44774</v>
      </c>
      <c r="B4608" s="19" t="s">
        <v>349</v>
      </c>
      <c r="C4608" s="145">
        <v>30</v>
      </c>
      <c r="D4608" s="145">
        <v>2.85</v>
      </c>
      <c r="E4608" s="8" t="s">
        <v>788</v>
      </c>
    </row>
    <row r="4609" spans="1:5" x14ac:dyDescent="0.25">
      <c r="A4609" s="5">
        <v>44774</v>
      </c>
      <c r="B4609" s="19" t="s">
        <v>337</v>
      </c>
      <c r="C4609" s="145">
        <v>30</v>
      </c>
      <c r="D4609" s="145">
        <v>2.67</v>
      </c>
      <c r="E4609" s="8" t="s">
        <v>789</v>
      </c>
    </row>
    <row r="4610" spans="1:5" x14ac:dyDescent="0.25">
      <c r="A4610" s="5">
        <v>44774</v>
      </c>
      <c r="B4610" s="19" t="s">
        <v>40</v>
      </c>
      <c r="C4610" s="145">
        <v>112</v>
      </c>
      <c r="D4610" s="170">
        <v>55.99</v>
      </c>
      <c r="E4610" s="8" t="s">
        <v>790</v>
      </c>
    </row>
    <row r="4611" spans="1:5" x14ac:dyDescent="0.25">
      <c r="A4611" s="5">
        <v>44774</v>
      </c>
      <c r="B4611" s="19" t="s">
        <v>41</v>
      </c>
      <c r="C4611" s="145">
        <v>112</v>
      </c>
      <c r="D4611" s="170">
        <v>55.99</v>
      </c>
      <c r="E4611" s="8" t="s">
        <v>791</v>
      </c>
    </row>
    <row r="4612" spans="1:5" ht="30" x14ac:dyDescent="0.25">
      <c r="A4612" s="5">
        <v>44774</v>
      </c>
      <c r="B4612" s="19" t="s">
        <v>376</v>
      </c>
      <c r="C4612" s="145">
        <v>30</v>
      </c>
      <c r="D4612" s="170">
        <v>4.16</v>
      </c>
      <c r="E4612" s="8" t="s">
        <v>673</v>
      </c>
    </row>
    <row r="4613" spans="1:5" x14ac:dyDescent="0.25">
      <c r="A4613" s="5">
        <v>44774</v>
      </c>
      <c r="B4613" s="20" t="s">
        <v>404</v>
      </c>
      <c r="C4613" s="24">
        <v>28</v>
      </c>
      <c r="D4613" s="170">
        <v>4.32</v>
      </c>
      <c r="E4613" s="8" t="s">
        <v>674</v>
      </c>
    </row>
    <row r="4614" spans="1:5" x14ac:dyDescent="0.25">
      <c r="A4614" s="5">
        <v>44774</v>
      </c>
      <c r="B4614" s="20" t="s">
        <v>445</v>
      </c>
      <c r="C4614" s="24">
        <v>28</v>
      </c>
      <c r="D4614" s="170">
        <v>1.99</v>
      </c>
      <c r="E4614" s="8" t="s">
        <v>675</v>
      </c>
    </row>
    <row r="4615" spans="1:5" x14ac:dyDescent="0.25">
      <c r="A4615" s="5">
        <v>44774</v>
      </c>
      <c r="B4615" s="20" t="s">
        <v>446</v>
      </c>
      <c r="C4615" s="24">
        <v>28</v>
      </c>
      <c r="D4615" s="170">
        <v>2.17</v>
      </c>
      <c r="E4615" s="8" t="s">
        <v>676</v>
      </c>
    </row>
    <row r="4616" spans="1:5" x14ac:dyDescent="0.25">
      <c r="A4616" s="5">
        <v>44774</v>
      </c>
      <c r="B4616" s="20" t="s">
        <v>386</v>
      </c>
      <c r="C4616" s="24">
        <v>28</v>
      </c>
      <c r="D4616" s="170">
        <v>16.96</v>
      </c>
      <c r="E4616" s="8" t="s">
        <v>677</v>
      </c>
    </row>
    <row r="4617" spans="1:5" x14ac:dyDescent="0.25">
      <c r="A4617" s="5">
        <v>44774</v>
      </c>
      <c r="B4617" s="20" t="s">
        <v>387</v>
      </c>
      <c r="C4617" s="24">
        <v>28</v>
      </c>
      <c r="D4617" s="170">
        <v>17.670000000000002</v>
      </c>
      <c r="E4617" s="8" t="s">
        <v>678</v>
      </c>
    </row>
    <row r="4618" spans="1:5" x14ac:dyDescent="0.25">
      <c r="A4618" s="5">
        <v>44774</v>
      </c>
      <c r="B4618" s="19" t="s">
        <v>125</v>
      </c>
      <c r="C4618" s="145">
        <v>28</v>
      </c>
      <c r="D4618" s="145">
        <v>6.8</v>
      </c>
      <c r="E4618" s="8" t="s">
        <v>752</v>
      </c>
    </row>
    <row r="4619" spans="1:5" x14ac:dyDescent="0.25">
      <c r="A4619" s="5">
        <v>44774</v>
      </c>
      <c r="B4619" s="20" t="s">
        <v>194</v>
      </c>
      <c r="C4619" s="24">
        <v>120</v>
      </c>
      <c r="D4619" s="170">
        <v>8.49</v>
      </c>
      <c r="E4619" s="8" t="s">
        <v>792</v>
      </c>
    </row>
    <row r="4620" spans="1:5" x14ac:dyDescent="0.25">
      <c r="A4620" s="5">
        <v>44774</v>
      </c>
      <c r="B4620" s="20" t="s">
        <v>261</v>
      </c>
      <c r="C4620" s="24">
        <v>60</v>
      </c>
      <c r="D4620" s="170">
        <v>3.99</v>
      </c>
      <c r="E4620" s="8" t="s">
        <v>682</v>
      </c>
    </row>
    <row r="4621" spans="1:5" x14ac:dyDescent="0.25">
      <c r="A4621" s="5">
        <v>44774</v>
      </c>
      <c r="B4621" s="19" t="s">
        <v>262</v>
      </c>
      <c r="C4621" s="145">
        <v>60</v>
      </c>
      <c r="D4621" s="170">
        <v>2.34</v>
      </c>
      <c r="E4621" s="8" t="s">
        <v>683</v>
      </c>
    </row>
    <row r="4622" spans="1:5" x14ac:dyDescent="0.25">
      <c r="A4622" s="5">
        <v>44774</v>
      </c>
      <c r="B4622" s="19" t="s">
        <v>263</v>
      </c>
      <c r="C4622" s="145">
        <v>60</v>
      </c>
      <c r="D4622" s="170">
        <v>3.52</v>
      </c>
      <c r="E4622" s="8" t="s">
        <v>684</v>
      </c>
    </row>
    <row r="4623" spans="1:5" x14ac:dyDescent="0.25">
      <c r="A4623" s="5">
        <v>44774</v>
      </c>
      <c r="B4623" s="20" t="s">
        <v>126</v>
      </c>
      <c r="C4623" s="24">
        <v>60</v>
      </c>
      <c r="D4623" s="170">
        <v>8.0500000000000007</v>
      </c>
      <c r="E4623" s="8" t="s">
        <v>685</v>
      </c>
    </row>
    <row r="4624" spans="1:5" ht="30" x14ac:dyDescent="0.25">
      <c r="A4624" s="5">
        <v>44774</v>
      </c>
      <c r="B4624" s="19" t="s">
        <v>451</v>
      </c>
      <c r="C4624" s="145">
        <v>2.5</v>
      </c>
      <c r="D4624" s="145">
        <v>6.07</v>
      </c>
      <c r="E4624" s="8" t="s">
        <v>756</v>
      </c>
    </row>
    <row r="4625" spans="1:5" x14ac:dyDescent="0.25">
      <c r="A4625" s="5">
        <v>44774</v>
      </c>
      <c r="B4625" s="20" t="s">
        <v>452</v>
      </c>
      <c r="C4625" s="24">
        <v>120</v>
      </c>
      <c r="D4625" s="170">
        <v>11.39</v>
      </c>
      <c r="E4625" s="8" t="s">
        <v>801</v>
      </c>
    </row>
    <row r="4626" spans="1:5" x14ac:dyDescent="0.25">
      <c r="A4626" s="5">
        <v>44774</v>
      </c>
      <c r="B4626" s="19" t="s">
        <v>30</v>
      </c>
      <c r="C4626" s="145">
        <v>100</v>
      </c>
      <c r="D4626" s="170">
        <v>9</v>
      </c>
      <c r="E4626" s="8" t="s">
        <v>793</v>
      </c>
    </row>
    <row r="4627" spans="1:5" x14ac:dyDescent="0.25">
      <c r="A4627" s="5">
        <v>44774</v>
      </c>
      <c r="B4627" s="20" t="s">
        <v>363</v>
      </c>
      <c r="C4627" s="24">
        <v>60</v>
      </c>
      <c r="D4627" s="170">
        <v>16.7</v>
      </c>
      <c r="E4627" s="8" t="s">
        <v>688</v>
      </c>
    </row>
    <row r="4628" spans="1:5" x14ac:dyDescent="0.25">
      <c r="A4628" s="5">
        <v>44774</v>
      </c>
      <c r="B4628" s="19" t="s">
        <v>80</v>
      </c>
      <c r="C4628" s="145">
        <v>28</v>
      </c>
      <c r="D4628" s="145">
        <v>5.28</v>
      </c>
      <c r="E4628" s="8" t="s">
        <v>691</v>
      </c>
    </row>
    <row r="4629" spans="1:5" x14ac:dyDescent="0.25">
      <c r="A4629" s="5">
        <v>44774</v>
      </c>
      <c r="B4629" s="20" t="s">
        <v>128</v>
      </c>
      <c r="C4629" s="24">
        <v>56</v>
      </c>
      <c r="D4629" s="170">
        <v>3.01</v>
      </c>
      <c r="E4629" s="8" t="s">
        <v>693</v>
      </c>
    </row>
    <row r="4630" spans="1:5" x14ac:dyDescent="0.25">
      <c r="A4630" s="5">
        <v>44774</v>
      </c>
      <c r="B4630" s="19" t="s">
        <v>129</v>
      </c>
      <c r="C4630" s="145">
        <v>56</v>
      </c>
      <c r="D4630" s="170">
        <v>12.86</v>
      </c>
      <c r="E4630" s="8" t="s">
        <v>694</v>
      </c>
    </row>
    <row r="4631" spans="1:5" x14ac:dyDescent="0.25">
      <c r="A4631" s="5">
        <v>44774</v>
      </c>
      <c r="B4631" s="20" t="s">
        <v>447</v>
      </c>
      <c r="C4631" s="24">
        <v>6</v>
      </c>
      <c r="D4631" s="170">
        <v>2.56</v>
      </c>
      <c r="E4631" s="8" t="s">
        <v>696</v>
      </c>
    </row>
    <row r="4632" spans="1:5" x14ac:dyDescent="0.25">
      <c r="A4632" s="5">
        <v>44774</v>
      </c>
      <c r="B4632" s="20" t="s">
        <v>447</v>
      </c>
      <c r="C4632" s="24">
        <v>12</v>
      </c>
      <c r="D4632" s="170">
        <v>5.12</v>
      </c>
      <c r="E4632" s="6" t="s">
        <v>458</v>
      </c>
    </row>
    <row r="4633" spans="1:5" x14ac:dyDescent="0.25">
      <c r="A4633" s="5">
        <v>44743</v>
      </c>
      <c r="B4633" s="21" t="s">
        <v>130</v>
      </c>
      <c r="C4633" s="35">
        <v>56</v>
      </c>
      <c r="D4633" s="152">
        <v>3.18</v>
      </c>
      <c r="E4633" s="8" t="s">
        <v>764</v>
      </c>
    </row>
    <row r="4634" spans="1:5" x14ac:dyDescent="0.25">
      <c r="A4634" s="5">
        <v>44743</v>
      </c>
      <c r="B4634" s="22" t="s">
        <v>379</v>
      </c>
      <c r="C4634" s="171">
        <v>4</v>
      </c>
      <c r="D4634" s="169">
        <v>12.83</v>
      </c>
      <c r="E4634" s="8" t="s">
        <v>715</v>
      </c>
    </row>
    <row r="4635" spans="1:5" x14ac:dyDescent="0.25">
      <c r="A4635" s="5">
        <v>44743</v>
      </c>
      <c r="B4635" s="21" t="s">
        <v>380</v>
      </c>
      <c r="C4635" s="35">
        <v>100</v>
      </c>
      <c r="D4635" s="152">
        <v>2.2000000000000002</v>
      </c>
      <c r="E4635" s="8" t="s">
        <v>536</v>
      </c>
    </row>
    <row r="4636" spans="1:5" x14ac:dyDescent="0.25">
      <c r="A4636" s="5">
        <v>44743</v>
      </c>
      <c r="B4636" s="21" t="s">
        <v>350</v>
      </c>
      <c r="C4636" s="35">
        <v>100</v>
      </c>
      <c r="D4636" s="152">
        <v>2.5299999999999998</v>
      </c>
      <c r="E4636" s="8" t="s">
        <v>537</v>
      </c>
    </row>
    <row r="4637" spans="1:5" x14ac:dyDescent="0.25">
      <c r="A4637" s="5">
        <v>44743</v>
      </c>
      <c r="B4637" s="22" t="s">
        <v>365</v>
      </c>
      <c r="C4637" s="171">
        <v>28</v>
      </c>
      <c r="D4637" s="129">
        <v>5</v>
      </c>
      <c r="E4637" s="8" t="s">
        <v>717</v>
      </c>
    </row>
    <row r="4638" spans="1:5" x14ac:dyDescent="0.25">
      <c r="A4638" s="5">
        <v>44743</v>
      </c>
      <c r="B4638" s="22" t="s">
        <v>388</v>
      </c>
      <c r="C4638" s="171">
        <v>28</v>
      </c>
      <c r="D4638" s="169">
        <v>1.1499999999999999</v>
      </c>
      <c r="E4638" s="8" t="s">
        <v>539</v>
      </c>
    </row>
    <row r="4639" spans="1:5" x14ac:dyDescent="0.25">
      <c r="A4639" s="5">
        <v>44743</v>
      </c>
      <c r="B4639" s="22" t="s">
        <v>389</v>
      </c>
      <c r="C4639" s="171">
        <v>28</v>
      </c>
      <c r="D4639" s="169">
        <v>1.03</v>
      </c>
      <c r="E4639" s="8" t="s">
        <v>540</v>
      </c>
    </row>
    <row r="4640" spans="1:5" x14ac:dyDescent="0.25">
      <c r="A4640" s="5">
        <v>44743</v>
      </c>
      <c r="B4640" s="21" t="s">
        <v>302</v>
      </c>
      <c r="C4640" s="35">
        <v>30</v>
      </c>
      <c r="D4640" s="152">
        <v>4.3</v>
      </c>
      <c r="E4640" s="8" t="s">
        <v>720</v>
      </c>
    </row>
    <row r="4641" spans="1:5" x14ac:dyDescent="0.25">
      <c r="A4641" s="5">
        <v>44743</v>
      </c>
      <c r="B4641" s="22" t="s">
        <v>352</v>
      </c>
      <c r="C4641" s="171">
        <v>3</v>
      </c>
      <c r="D4641" s="169">
        <v>3.55</v>
      </c>
      <c r="E4641" s="8" t="s">
        <v>545</v>
      </c>
    </row>
    <row r="4642" spans="1:5" x14ac:dyDescent="0.25">
      <c r="A4642" s="5">
        <v>44743</v>
      </c>
      <c r="B4642" s="21" t="s">
        <v>366</v>
      </c>
      <c r="C4642" s="35">
        <v>5</v>
      </c>
      <c r="D4642" s="152">
        <v>4.75</v>
      </c>
      <c r="E4642" s="8" t="s">
        <v>548</v>
      </c>
    </row>
    <row r="4643" spans="1:5" ht="30" x14ac:dyDescent="0.25">
      <c r="A4643" s="5">
        <v>44743</v>
      </c>
      <c r="B4643" s="22" t="s">
        <v>390</v>
      </c>
      <c r="C4643" s="171">
        <v>60</v>
      </c>
      <c r="D4643" s="129">
        <v>36.130000000000003</v>
      </c>
      <c r="E4643" s="8" t="s">
        <v>552</v>
      </c>
    </row>
    <row r="4644" spans="1:5" x14ac:dyDescent="0.25">
      <c r="A4644" s="5">
        <v>44743</v>
      </c>
      <c r="B4644" s="21" t="s">
        <v>250</v>
      </c>
      <c r="C4644" s="35">
        <v>30</v>
      </c>
      <c r="D4644" s="129">
        <v>5.97</v>
      </c>
      <c r="E4644" s="8" t="s">
        <v>753</v>
      </c>
    </row>
    <row r="4645" spans="1:5" x14ac:dyDescent="0.25">
      <c r="A4645" s="5">
        <v>44743</v>
      </c>
      <c r="B4645" s="22" t="s">
        <v>381</v>
      </c>
      <c r="C4645" s="171">
        <v>28</v>
      </c>
      <c r="D4645" s="129">
        <v>25.04</v>
      </c>
      <c r="E4645" s="8" t="s">
        <v>560</v>
      </c>
    </row>
    <row r="4646" spans="1:5" x14ac:dyDescent="0.25">
      <c r="A4646" s="5">
        <v>44743</v>
      </c>
      <c r="B4646" s="22" t="s">
        <v>251</v>
      </c>
      <c r="C4646" s="171">
        <v>28</v>
      </c>
      <c r="D4646" s="129">
        <v>25.07</v>
      </c>
      <c r="E4646" s="8" t="s">
        <v>561</v>
      </c>
    </row>
    <row r="4647" spans="1:5" x14ac:dyDescent="0.25">
      <c r="A4647" s="5">
        <v>44743</v>
      </c>
      <c r="B4647" s="22" t="s">
        <v>0</v>
      </c>
      <c r="C4647" s="171">
        <v>28</v>
      </c>
      <c r="D4647" s="169">
        <v>25.73</v>
      </c>
      <c r="E4647" s="8" t="s">
        <v>562</v>
      </c>
    </row>
    <row r="4648" spans="1:5" x14ac:dyDescent="0.25">
      <c r="A4648" s="5">
        <v>44743</v>
      </c>
      <c r="B4648" s="22" t="s">
        <v>391</v>
      </c>
      <c r="C4648" s="171">
        <v>28</v>
      </c>
      <c r="D4648" s="129">
        <v>2.48</v>
      </c>
      <c r="E4648" s="8" t="s">
        <v>724</v>
      </c>
    </row>
    <row r="4649" spans="1:5" x14ac:dyDescent="0.25">
      <c r="A4649" s="5">
        <v>44743</v>
      </c>
      <c r="B4649" s="22" t="s">
        <v>392</v>
      </c>
      <c r="C4649" s="171">
        <v>28</v>
      </c>
      <c r="D4649" s="129">
        <v>3.83</v>
      </c>
      <c r="E4649" s="8" t="s">
        <v>725</v>
      </c>
    </row>
    <row r="4650" spans="1:5" x14ac:dyDescent="0.25">
      <c r="A4650" s="5">
        <v>44743</v>
      </c>
      <c r="B4650" s="21" t="s">
        <v>136</v>
      </c>
      <c r="C4650" s="35">
        <v>70</v>
      </c>
      <c r="D4650" s="129">
        <v>5</v>
      </c>
      <c r="E4650" s="8" t="s">
        <v>568</v>
      </c>
    </row>
    <row r="4651" spans="1:5" x14ac:dyDescent="0.25">
      <c r="A4651" s="5">
        <v>44743</v>
      </c>
      <c r="B4651" s="22" t="s">
        <v>160</v>
      </c>
      <c r="C4651" s="171">
        <v>14</v>
      </c>
      <c r="D4651" s="169">
        <v>7.32</v>
      </c>
      <c r="E4651" s="8" t="s">
        <v>569</v>
      </c>
    </row>
    <row r="4652" spans="1:5" x14ac:dyDescent="0.25">
      <c r="A4652" s="5">
        <v>44743</v>
      </c>
      <c r="B4652" s="22" t="s">
        <v>82</v>
      </c>
      <c r="C4652" s="171">
        <v>112</v>
      </c>
      <c r="D4652" s="169">
        <v>12.34</v>
      </c>
      <c r="E4652" s="8" t="s">
        <v>571</v>
      </c>
    </row>
    <row r="4653" spans="1:5" x14ac:dyDescent="0.25">
      <c r="A4653" s="5">
        <v>44743</v>
      </c>
      <c r="B4653" s="21" t="s">
        <v>393</v>
      </c>
      <c r="C4653" s="35">
        <v>1</v>
      </c>
      <c r="D4653" s="169">
        <v>5.2</v>
      </c>
      <c r="E4653" s="8" t="s">
        <v>572</v>
      </c>
    </row>
    <row r="4654" spans="1:5" x14ac:dyDescent="0.25">
      <c r="A4654" s="5">
        <v>44743</v>
      </c>
      <c r="B4654" s="21" t="s">
        <v>255</v>
      </c>
      <c r="C4654" s="35">
        <v>5</v>
      </c>
      <c r="D4654" s="129">
        <v>6.16</v>
      </c>
      <c r="E4654" s="8" t="s">
        <v>579</v>
      </c>
    </row>
    <row r="4655" spans="1:5" x14ac:dyDescent="0.25">
      <c r="A4655" s="5">
        <v>44743</v>
      </c>
      <c r="B4655" s="21" t="s">
        <v>394</v>
      </c>
      <c r="C4655" s="35">
        <v>30</v>
      </c>
      <c r="D4655" s="169">
        <v>4.91</v>
      </c>
      <c r="E4655" s="8" t="s">
        <v>727</v>
      </c>
    </row>
    <row r="4656" spans="1:5" x14ac:dyDescent="0.25">
      <c r="A4656" s="5">
        <v>44743</v>
      </c>
      <c r="B4656" s="22" t="s">
        <v>307</v>
      </c>
      <c r="C4656" s="171">
        <v>84</v>
      </c>
      <c r="D4656" s="169">
        <v>23.23</v>
      </c>
      <c r="E4656" s="8" t="s">
        <v>770</v>
      </c>
    </row>
    <row r="4657" spans="1:5" x14ac:dyDescent="0.25">
      <c r="A4657" s="5">
        <v>44743</v>
      </c>
      <c r="B4657" s="21" t="s">
        <v>356</v>
      </c>
      <c r="C4657" s="35">
        <v>5</v>
      </c>
      <c r="D4657" s="152">
        <v>4.2</v>
      </c>
      <c r="E4657" s="8" t="s">
        <v>730</v>
      </c>
    </row>
    <row r="4658" spans="1:5" x14ac:dyDescent="0.25">
      <c r="A4658" s="5">
        <v>44743</v>
      </c>
      <c r="B4658" s="22" t="s">
        <v>2</v>
      </c>
      <c r="C4658" s="171">
        <v>28</v>
      </c>
      <c r="D4658" s="129">
        <v>4.28</v>
      </c>
      <c r="E4658" s="8" t="s">
        <v>588</v>
      </c>
    </row>
    <row r="4659" spans="1:5" x14ac:dyDescent="0.25">
      <c r="A4659" s="5">
        <v>44743</v>
      </c>
      <c r="B4659" s="22" t="s">
        <v>3</v>
      </c>
      <c r="C4659" s="171">
        <v>28</v>
      </c>
      <c r="D4659" s="129">
        <v>6.91</v>
      </c>
      <c r="E4659" s="8" t="s">
        <v>589</v>
      </c>
    </row>
    <row r="4660" spans="1:5" x14ac:dyDescent="0.25">
      <c r="A4660" s="5">
        <v>44743</v>
      </c>
      <c r="B4660" s="22" t="s">
        <v>235</v>
      </c>
      <c r="C4660" s="171">
        <v>28</v>
      </c>
      <c r="D4660" s="169">
        <v>3.08</v>
      </c>
      <c r="E4660" s="8" t="s">
        <v>796</v>
      </c>
    </row>
    <row r="4661" spans="1:5" x14ac:dyDescent="0.25">
      <c r="A4661" s="5">
        <v>44743</v>
      </c>
      <c r="B4661" s="22" t="s">
        <v>7</v>
      </c>
      <c r="C4661" s="171">
        <v>28</v>
      </c>
      <c r="D4661" s="169">
        <v>5.78</v>
      </c>
      <c r="E4661" s="8" t="s">
        <v>797</v>
      </c>
    </row>
    <row r="4662" spans="1:5" x14ac:dyDescent="0.25">
      <c r="A4662" s="5">
        <v>44743</v>
      </c>
      <c r="B4662" s="22" t="s">
        <v>333</v>
      </c>
      <c r="C4662" s="171">
        <v>28</v>
      </c>
      <c r="D4662" s="169">
        <v>5.35</v>
      </c>
      <c r="E4662" s="8" t="s">
        <v>771</v>
      </c>
    </row>
    <row r="4663" spans="1:5" x14ac:dyDescent="0.25">
      <c r="A4663" s="5">
        <v>44743</v>
      </c>
      <c r="B4663" s="22" t="s">
        <v>85</v>
      </c>
      <c r="C4663" s="171">
        <v>30</v>
      </c>
      <c r="D4663" s="169">
        <v>14.86</v>
      </c>
      <c r="E4663" s="8" t="s">
        <v>772</v>
      </c>
    </row>
    <row r="4664" spans="1:5" x14ac:dyDescent="0.25">
      <c r="A4664" s="5">
        <v>44743</v>
      </c>
      <c r="B4664" s="21" t="s">
        <v>357</v>
      </c>
      <c r="C4664" s="35">
        <v>28</v>
      </c>
      <c r="D4664" s="152">
        <v>19.739999999999998</v>
      </c>
      <c r="E4664" s="8" t="s">
        <v>773</v>
      </c>
    </row>
    <row r="4665" spans="1:5" x14ac:dyDescent="0.25">
      <c r="A4665" s="5">
        <v>44743</v>
      </c>
      <c r="B4665" s="21" t="s">
        <v>309</v>
      </c>
      <c r="C4665" s="35">
        <v>28</v>
      </c>
      <c r="D4665" s="152">
        <v>32.04</v>
      </c>
      <c r="E4665" s="8" t="s">
        <v>736</v>
      </c>
    </row>
    <row r="4666" spans="1:5" x14ac:dyDescent="0.25">
      <c r="A4666" s="5">
        <v>44743</v>
      </c>
      <c r="B4666" s="22" t="s">
        <v>395</v>
      </c>
      <c r="C4666" s="171">
        <v>28</v>
      </c>
      <c r="D4666" s="169">
        <v>1.53</v>
      </c>
      <c r="E4666" s="8" t="s">
        <v>593</v>
      </c>
    </row>
    <row r="4667" spans="1:5" x14ac:dyDescent="0.25">
      <c r="A4667" s="5">
        <v>44743</v>
      </c>
      <c r="B4667" s="21" t="s">
        <v>370</v>
      </c>
      <c r="C4667" s="35">
        <v>60</v>
      </c>
      <c r="D4667" s="169">
        <v>4.5199999999999996</v>
      </c>
      <c r="E4667" s="8" t="s">
        <v>798</v>
      </c>
    </row>
    <row r="4668" spans="1:5" x14ac:dyDescent="0.25">
      <c r="A4668" s="5">
        <v>44743</v>
      </c>
      <c r="B4668" s="21" t="s">
        <v>396</v>
      </c>
      <c r="C4668" s="35">
        <v>28</v>
      </c>
      <c r="D4668" s="169">
        <v>2.34</v>
      </c>
      <c r="E4668" s="8" t="s">
        <v>597</v>
      </c>
    </row>
    <row r="4669" spans="1:5" x14ac:dyDescent="0.25">
      <c r="A4669" s="5">
        <v>44743</v>
      </c>
      <c r="B4669" s="21" t="s">
        <v>397</v>
      </c>
      <c r="C4669" s="35">
        <v>30</v>
      </c>
      <c r="D4669" s="129">
        <v>1.8</v>
      </c>
      <c r="E4669" s="8" t="s">
        <v>707</v>
      </c>
    </row>
    <row r="4670" spans="1:5" x14ac:dyDescent="0.25">
      <c r="A4670" s="5">
        <v>44743</v>
      </c>
      <c r="B4670" s="22" t="s">
        <v>398</v>
      </c>
      <c r="C4670" s="171">
        <v>70</v>
      </c>
      <c r="D4670" s="129">
        <v>3.79</v>
      </c>
      <c r="E4670" s="8" t="s">
        <v>598</v>
      </c>
    </row>
    <row r="4671" spans="1:5" x14ac:dyDescent="0.25">
      <c r="A4671" s="5">
        <v>44743</v>
      </c>
      <c r="B4671" s="22" t="s">
        <v>340</v>
      </c>
      <c r="C4671" s="171">
        <v>30</v>
      </c>
      <c r="D4671" s="169">
        <v>2.85</v>
      </c>
      <c r="E4671" s="8" t="s">
        <v>599</v>
      </c>
    </row>
    <row r="4672" spans="1:5" x14ac:dyDescent="0.25">
      <c r="A4672" s="5">
        <v>44743</v>
      </c>
      <c r="B4672" s="21" t="s">
        <v>371</v>
      </c>
      <c r="C4672" s="35">
        <v>100</v>
      </c>
      <c r="D4672" s="152">
        <v>3.45</v>
      </c>
      <c r="E4672" s="8" t="s">
        <v>741</v>
      </c>
    </row>
    <row r="4673" spans="1:5" x14ac:dyDescent="0.25">
      <c r="A4673" s="5">
        <v>44743</v>
      </c>
      <c r="B4673" s="22" t="s">
        <v>139</v>
      </c>
      <c r="C4673" s="171">
        <v>100</v>
      </c>
      <c r="D4673" s="169">
        <v>5.57</v>
      </c>
      <c r="E4673" s="8" t="s">
        <v>602</v>
      </c>
    </row>
    <row r="4674" spans="1:5" x14ac:dyDescent="0.25">
      <c r="A4674" s="5">
        <v>44743</v>
      </c>
      <c r="B4674" s="22" t="s">
        <v>372</v>
      </c>
      <c r="C4674" s="171">
        <v>100</v>
      </c>
      <c r="D4674" s="169">
        <v>4.9400000000000004</v>
      </c>
      <c r="E4674" s="8" t="s">
        <v>774</v>
      </c>
    </row>
    <row r="4675" spans="1:5" ht="30" x14ac:dyDescent="0.25">
      <c r="A4675" s="5">
        <v>44743</v>
      </c>
      <c r="B4675" s="22" t="s">
        <v>311</v>
      </c>
      <c r="C4675" s="171">
        <v>5</v>
      </c>
      <c r="D4675" s="129">
        <v>6.77</v>
      </c>
      <c r="E4675" s="8" t="s">
        <v>603</v>
      </c>
    </row>
    <row r="4676" spans="1:5" x14ac:dyDescent="0.25">
      <c r="A4676" s="5">
        <v>44743</v>
      </c>
      <c r="B4676" s="22" t="s">
        <v>341</v>
      </c>
      <c r="C4676" s="171">
        <v>28</v>
      </c>
      <c r="D4676" s="129">
        <v>89.37</v>
      </c>
      <c r="E4676" s="8" t="s">
        <v>776</v>
      </c>
    </row>
    <row r="4677" spans="1:5" x14ac:dyDescent="0.25">
      <c r="A4677" s="5">
        <v>44743</v>
      </c>
      <c r="B4677" s="21" t="s">
        <v>312</v>
      </c>
      <c r="C4677" s="35">
        <v>100</v>
      </c>
      <c r="D4677" s="129">
        <v>3.99</v>
      </c>
      <c r="E4677" s="8" t="s">
        <v>777</v>
      </c>
    </row>
    <row r="4678" spans="1:5" x14ac:dyDescent="0.25">
      <c r="A4678" s="5">
        <v>44743</v>
      </c>
      <c r="B4678" s="21" t="s">
        <v>314</v>
      </c>
      <c r="C4678" s="35">
        <v>30</v>
      </c>
      <c r="D4678" s="129">
        <v>15</v>
      </c>
      <c r="E4678" s="8" t="s">
        <v>606</v>
      </c>
    </row>
    <row r="4679" spans="1:5" x14ac:dyDescent="0.25">
      <c r="A4679" s="5">
        <v>44743</v>
      </c>
      <c r="B4679" s="21" t="s">
        <v>343</v>
      </c>
      <c r="C4679" s="35">
        <v>28</v>
      </c>
      <c r="D4679" s="129">
        <v>2.95</v>
      </c>
      <c r="E4679" s="8" t="s">
        <v>743</v>
      </c>
    </row>
    <row r="4680" spans="1:5" x14ac:dyDescent="0.25">
      <c r="A4680" s="5">
        <v>44743</v>
      </c>
      <c r="B4680" s="21" t="s">
        <v>373</v>
      </c>
      <c r="C4680" s="35">
        <v>28</v>
      </c>
      <c r="D4680" s="152">
        <v>3.88</v>
      </c>
      <c r="E4680" s="8" t="s">
        <v>744</v>
      </c>
    </row>
    <row r="4681" spans="1:5" x14ac:dyDescent="0.25">
      <c r="A4681" s="5">
        <v>44743</v>
      </c>
      <c r="B4681" s="22" t="s">
        <v>226</v>
      </c>
      <c r="C4681" s="171">
        <v>28</v>
      </c>
      <c r="D4681" s="129">
        <v>3.53</v>
      </c>
      <c r="E4681" s="8" t="s">
        <v>779</v>
      </c>
    </row>
    <row r="4682" spans="1:5" x14ac:dyDescent="0.25">
      <c r="A4682" s="5">
        <v>44743</v>
      </c>
      <c r="B4682" s="21" t="s">
        <v>227</v>
      </c>
      <c r="C4682" s="35">
        <v>28</v>
      </c>
      <c r="D4682" s="152">
        <v>8.68</v>
      </c>
      <c r="E4682" s="8" t="s">
        <v>745</v>
      </c>
    </row>
    <row r="4683" spans="1:5" x14ac:dyDescent="0.25">
      <c r="A4683" s="5">
        <v>44743</v>
      </c>
      <c r="B4683" s="21" t="s">
        <v>230</v>
      </c>
      <c r="C4683" s="35">
        <v>100</v>
      </c>
      <c r="D4683" s="129">
        <v>4.72</v>
      </c>
      <c r="E4683" s="8" t="s">
        <v>802</v>
      </c>
    </row>
    <row r="4684" spans="1:5" x14ac:dyDescent="0.25">
      <c r="A4684" s="5">
        <v>44743</v>
      </c>
      <c r="B4684" s="22" t="s">
        <v>288</v>
      </c>
      <c r="C4684" s="171">
        <v>28</v>
      </c>
      <c r="D4684" s="129">
        <v>5.73</v>
      </c>
      <c r="E4684" s="8" t="s">
        <v>799</v>
      </c>
    </row>
    <row r="4685" spans="1:5" x14ac:dyDescent="0.25">
      <c r="A4685" s="5">
        <v>44743</v>
      </c>
      <c r="B4685" s="21" t="s">
        <v>142</v>
      </c>
      <c r="C4685" s="35">
        <v>30</v>
      </c>
      <c r="D4685" s="129">
        <v>2.75</v>
      </c>
      <c r="E4685" s="8" t="s">
        <v>803</v>
      </c>
    </row>
    <row r="4686" spans="1:5" x14ac:dyDescent="0.25">
      <c r="A4686" s="5">
        <v>44743</v>
      </c>
      <c r="B4686" s="21" t="s">
        <v>177</v>
      </c>
      <c r="C4686" s="35">
        <v>28</v>
      </c>
      <c r="D4686" s="169">
        <v>1.45</v>
      </c>
      <c r="E4686" s="8" t="s">
        <v>804</v>
      </c>
    </row>
    <row r="4687" spans="1:5" x14ac:dyDescent="0.25">
      <c r="A4687" s="5">
        <v>44743</v>
      </c>
      <c r="B4687" s="21" t="s">
        <v>245</v>
      </c>
      <c r="C4687" s="35">
        <v>100</v>
      </c>
      <c r="D4687" s="129">
        <v>13.45</v>
      </c>
      <c r="E4687" s="8" t="s">
        <v>621</v>
      </c>
    </row>
    <row r="4688" spans="1:5" x14ac:dyDescent="0.25">
      <c r="A4688" s="5">
        <v>44743</v>
      </c>
      <c r="B4688" s="22" t="s">
        <v>147</v>
      </c>
      <c r="C4688" s="171">
        <v>100</v>
      </c>
      <c r="D4688" s="129">
        <v>8.84</v>
      </c>
      <c r="E4688" s="6" t="s">
        <v>455</v>
      </c>
    </row>
    <row r="4689" spans="1:5" x14ac:dyDescent="0.25">
      <c r="A4689" s="5">
        <v>44743</v>
      </c>
      <c r="B4689" s="22" t="s">
        <v>147</v>
      </c>
      <c r="C4689" s="171">
        <v>30</v>
      </c>
      <c r="D4689" s="169">
        <v>3.73</v>
      </c>
      <c r="E4689" s="8" t="s">
        <v>627</v>
      </c>
    </row>
    <row r="4690" spans="1:5" x14ac:dyDescent="0.25">
      <c r="A4690" s="5">
        <v>44743</v>
      </c>
      <c r="B4690" s="22" t="s">
        <v>322</v>
      </c>
      <c r="C4690" s="171">
        <v>30</v>
      </c>
      <c r="D4690" s="169">
        <v>3.99</v>
      </c>
      <c r="E4690" s="8" t="s">
        <v>628</v>
      </c>
    </row>
    <row r="4691" spans="1:5" x14ac:dyDescent="0.25">
      <c r="A4691" s="5">
        <v>44743</v>
      </c>
      <c r="B4691" s="21" t="s">
        <v>322</v>
      </c>
      <c r="C4691" s="35">
        <v>100</v>
      </c>
      <c r="D4691" s="152">
        <v>9.7899999999999991</v>
      </c>
      <c r="E4691" s="6" t="s">
        <v>456</v>
      </c>
    </row>
    <row r="4692" spans="1:5" x14ac:dyDescent="0.25">
      <c r="A4692" s="5">
        <v>44743</v>
      </c>
      <c r="B4692" s="21" t="s">
        <v>345</v>
      </c>
      <c r="C4692" s="35">
        <v>28</v>
      </c>
      <c r="D4692" s="152">
        <v>6.51</v>
      </c>
      <c r="E4692" s="8" t="s">
        <v>780</v>
      </c>
    </row>
    <row r="4693" spans="1:5" x14ac:dyDescent="0.25">
      <c r="A4693" s="5">
        <v>44743</v>
      </c>
      <c r="B4693" s="21" t="s">
        <v>399</v>
      </c>
      <c r="C4693" s="35">
        <v>28</v>
      </c>
      <c r="D4693" s="169">
        <v>13.65</v>
      </c>
      <c r="E4693" s="8" t="s">
        <v>636</v>
      </c>
    </row>
    <row r="4694" spans="1:5" x14ac:dyDescent="0.25">
      <c r="A4694" s="5">
        <v>44743</v>
      </c>
      <c r="B4694" s="21" t="s">
        <v>76</v>
      </c>
      <c r="C4694" s="35">
        <v>30</v>
      </c>
      <c r="D4694" s="152">
        <v>22.25</v>
      </c>
      <c r="E4694" s="8" t="s">
        <v>781</v>
      </c>
    </row>
    <row r="4695" spans="1:5" x14ac:dyDescent="0.25">
      <c r="A4695" s="5">
        <v>44743</v>
      </c>
      <c r="B4695" s="21" t="s">
        <v>374</v>
      </c>
      <c r="C4695" s="35">
        <v>30</v>
      </c>
      <c r="D4695" s="152">
        <v>5.99</v>
      </c>
      <c r="E4695" s="8" t="s">
        <v>640</v>
      </c>
    </row>
    <row r="4696" spans="1:5" x14ac:dyDescent="0.25">
      <c r="A4696" s="5">
        <v>44743</v>
      </c>
      <c r="B4696" s="21" t="s">
        <v>18</v>
      </c>
      <c r="C4696" s="35">
        <v>28</v>
      </c>
      <c r="D4696" s="169">
        <v>4.88</v>
      </c>
      <c r="E4696" s="8" t="s">
        <v>782</v>
      </c>
    </row>
    <row r="4697" spans="1:5" x14ac:dyDescent="0.25">
      <c r="A4697" s="5">
        <v>44743</v>
      </c>
      <c r="B4697" s="21" t="s">
        <v>325</v>
      </c>
      <c r="C4697" s="35">
        <v>250</v>
      </c>
      <c r="D4697" s="152">
        <v>8.25</v>
      </c>
      <c r="E4697" s="8" t="s">
        <v>644</v>
      </c>
    </row>
    <row r="4698" spans="1:5" x14ac:dyDescent="0.25">
      <c r="A4698" s="5">
        <v>44743</v>
      </c>
      <c r="B4698" s="21" t="s">
        <v>168</v>
      </c>
      <c r="C4698" s="35">
        <v>200</v>
      </c>
      <c r="D4698" s="152">
        <v>3.38</v>
      </c>
      <c r="E4698" s="8" t="s">
        <v>645</v>
      </c>
    </row>
    <row r="4699" spans="1:5" x14ac:dyDescent="0.25">
      <c r="A4699" s="5">
        <v>44743</v>
      </c>
      <c r="B4699" s="22" t="s">
        <v>400</v>
      </c>
      <c r="C4699" s="171">
        <v>28</v>
      </c>
      <c r="D4699" s="169">
        <v>1.63</v>
      </c>
      <c r="E4699" s="8" t="s">
        <v>650</v>
      </c>
    </row>
    <row r="4700" spans="1:5" x14ac:dyDescent="0.25">
      <c r="A4700" s="5">
        <v>44743</v>
      </c>
      <c r="B4700" s="22" t="s">
        <v>292</v>
      </c>
      <c r="C4700" s="171">
        <v>28</v>
      </c>
      <c r="D4700" s="129">
        <v>8.65</v>
      </c>
      <c r="E4700" s="8" t="s">
        <v>783</v>
      </c>
    </row>
    <row r="4701" spans="1:5" x14ac:dyDescent="0.25">
      <c r="A4701" s="5">
        <v>44743</v>
      </c>
      <c r="B4701" s="22" t="s">
        <v>260</v>
      </c>
      <c r="C4701" s="171">
        <v>30</v>
      </c>
      <c r="D4701" s="169">
        <v>17.739999999999998</v>
      </c>
      <c r="E4701" s="8" t="s">
        <v>654</v>
      </c>
    </row>
    <row r="4702" spans="1:5" x14ac:dyDescent="0.25">
      <c r="A4702" s="5">
        <v>44743</v>
      </c>
      <c r="B4702" s="22" t="s">
        <v>383</v>
      </c>
      <c r="C4702" s="171">
        <v>56</v>
      </c>
      <c r="D4702" s="129">
        <v>17.77</v>
      </c>
      <c r="E4702" s="8" t="s">
        <v>805</v>
      </c>
    </row>
    <row r="4703" spans="1:5" x14ac:dyDescent="0.25">
      <c r="A4703" s="5">
        <v>44743</v>
      </c>
      <c r="B4703" s="21" t="s">
        <v>384</v>
      </c>
      <c r="C4703" s="35">
        <v>56</v>
      </c>
      <c r="D4703" s="152">
        <v>32.19</v>
      </c>
      <c r="E4703" s="8" t="s">
        <v>661</v>
      </c>
    </row>
    <row r="4704" spans="1:5" x14ac:dyDescent="0.25">
      <c r="A4704" s="5">
        <v>44743</v>
      </c>
      <c r="B4704" s="21" t="s">
        <v>401</v>
      </c>
      <c r="C4704" s="35">
        <v>28</v>
      </c>
      <c r="D4704" s="129">
        <v>4.43</v>
      </c>
      <c r="E4704" s="8" t="s">
        <v>665</v>
      </c>
    </row>
    <row r="4705" spans="1:5" x14ac:dyDescent="0.25">
      <c r="A4705" s="5">
        <v>44743</v>
      </c>
      <c r="B4705" s="21" t="s">
        <v>375</v>
      </c>
      <c r="C4705" s="35">
        <v>28</v>
      </c>
      <c r="D4705" s="129">
        <v>9.9499999999999993</v>
      </c>
      <c r="E4705" s="8" t="s">
        <v>749</v>
      </c>
    </row>
    <row r="4706" spans="1:5" x14ac:dyDescent="0.25">
      <c r="A4706" s="5">
        <v>44743</v>
      </c>
      <c r="B4706" s="22" t="s">
        <v>402</v>
      </c>
      <c r="C4706" s="171">
        <v>4</v>
      </c>
      <c r="D4706" s="129">
        <v>1.76</v>
      </c>
      <c r="E4706" s="8" t="s">
        <v>668</v>
      </c>
    </row>
    <row r="4707" spans="1:5" x14ac:dyDescent="0.25">
      <c r="A4707" s="5">
        <v>44743</v>
      </c>
      <c r="B4707" s="22" t="s">
        <v>403</v>
      </c>
      <c r="C4707" s="171">
        <v>20</v>
      </c>
      <c r="D4707" s="129">
        <v>2.57</v>
      </c>
      <c r="E4707" s="8" t="s">
        <v>669</v>
      </c>
    </row>
    <row r="4708" spans="1:5" x14ac:dyDescent="0.25">
      <c r="A4708" s="5">
        <v>44743</v>
      </c>
      <c r="B4708" s="21" t="s">
        <v>182</v>
      </c>
      <c r="C4708" s="35">
        <v>28</v>
      </c>
      <c r="D4708" s="169">
        <v>3.78</v>
      </c>
      <c r="E4708" s="8" t="s">
        <v>784</v>
      </c>
    </row>
    <row r="4709" spans="1:5" x14ac:dyDescent="0.25">
      <c r="A4709" s="5">
        <v>44743</v>
      </c>
      <c r="B4709" s="21" t="s">
        <v>183</v>
      </c>
      <c r="C4709" s="35">
        <v>28</v>
      </c>
      <c r="D4709" s="169">
        <v>4.2</v>
      </c>
      <c r="E4709" s="8" t="s">
        <v>712</v>
      </c>
    </row>
    <row r="4710" spans="1:5" x14ac:dyDescent="0.25">
      <c r="A4710" s="5">
        <v>44743</v>
      </c>
      <c r="B4710" s="21" t="s">
        <v>348</v>
      </c>
      <c r="C4710" s="35">
        <v>3</v>
      </c>
      <c r="D4710" s="129">
        <v>3.69</v>
      </c>
      <c r="E4710" s="8" t="s">
        <v>785</v>
      </c>
    </row>
    <row r="4711" spans="1:5" x14ac:dyDescent="0.25">
      <c r="A4711" s="5">
        <v>44743</v>
      </c>
      <c r="B4711" s="21" t="s">
        <v>336</v>
      </c>
      <c r="C4711" s="35">
        <v>56</v>
      </c>
      <c r="D4711" s="152">
        <v>3.65</v>
      </c>
      <c r="E4711" s="8" t="s">
        <v>786</v>
      </c>
    </row>
    <row r="4712" spans="1:5" x14ac:dyDescent="0.25">
      <c r="A4712" s="5">
        <v>44743</v>
      </c>
      <c r="B4712" s="21" t="s">
        <v>349</v>
      </c>
      <c r="C4712" s="35">
        <v>30</v>
      </c>
      <c r="D4712" s="152">
        <v>3.74</v>
      </c>
      <c r="E4712" s="8" t="s">
        <v>788</v>
      </c>
    </row>
    <row r="4713" spans="1:5" x14ac:dyDescent="0.25">
      <c r="A4713" s="5">
        <v>44743</v>
      </c>
      <c r="B4713" s="21" t="s">
        <v>337</v>
      </c>
      <c r="C4713" s="35">
        <v>30</v>
      </c>
      <c r="D4713" s="152">
        <v>3.14</v>
      </c>
      <c r="E4713" s="8" t="s">
        <v>789</v>
      </c>
    </row>
    <row r="4714" spans="1:5" x14ac:dyDescent="0.25">
      <c r="A4714" s="5">
        <v>44743</v>
      </c>
      <c r="B4714" s="21" t="s">
        <v>40</v>
      </c>
      <c r="C4714" s="35">
        <v>112</v>
      </c>
      <c r="D4714" s="152">
        <v>56.99</v>
      </c>
      <c r="E4714" s="8" t="s">
        <v>790</v>
      </c>
    </row>
    <row r="4715" spans="1:5" x14ac:dyDescent="0.25">
      <c r="A4715" s="5">
        <v>44743</v>
      </c>
      <c r="B4715" s="21" t="s">
        <v>41</v>
      </c>
      <c r="C4715" s="35">
        <v>112</v>
      </c>
      <c r="D4715" s="152">
        <v>56.99</v>
      </c>
      <c r="E4715" s="8" t="s">
        <v>791</v>
      </c>
    </row>
    <row r="4716" spans="1:5" ht="30" x14ac:dyDescent="0.25">
      <c r="A4716" s="5">
        <v>44743</v>
      </c>
      <c r="B4716" s="21" t="s">
        <v>376</v>
      </c>
      <c r="C4716" s="35">
        <v>30</v>
      </c>
      <c r="D4716" s="129">
        <v>3.9</v>
      </c>
      <c r="E4716" s="8" t="s">
        <v>673</v>
      </c>
    </row>
    <row r="4717" spans="1:5" x14ac:dyDescent="0.25">
      <c r="A4717" s="5">
        <v>44743</v>
      </c>
      <c r="B4717" s="21" t="s">
        <v>404</v>
      </c>
      <c r="C4717" s="35">
        <v>28</v>
      </c>
      <c r="D4717" s="129">
        <v>4.82</v>
      </c>
      <c r="E4717" s="8" t="s">
        <v>674</v>
      </c>
    </row>
    <row r="4718" spans="1:5" x14ac:dyDescent="0.25">
      <c r="A4718" s="5">
        <v>44743</v>
      </c>
      <c r="B4718" s="22" t="s">
        <v>386</v>
      </c>
      <c r="C4718" s="171">
        <v>28</v>
      </c>
      <c r="D4718" s="129">
        <v>17</v>
      </c>
      <c r="E4718" s="8" t="s">
        <v>677</v>
      </c>
    </row>
    <row r="4719" spans="1:5" x14ac:dyDescent="0.25">
      <c r="A4719" s="5">
        <v>44743</v>
      </c>
      <c r="B4719" s="22" t="s">
        <v>387</v>
      </c>
      <c r="C4719" s="171">
        <v>28</v>
      </c>
      <c r="D4719" s="129">
        <v>18.22</v>
      </c>
      <c r="E4719" s="8" t="s">
        <v>678</v>
      </c>
    </row>
    <row r="4720" spans="1:5" x14ac:dyDescent="0.25">
      <c r="A4720" s="5">
        <v>44743</v>
      </c>
      <c r="B4720" s="22" t="s">
        <v>125</v>
      </c>
      <c r="C4720" s="171">
        <v>28</v>
      </c>
      <c r="D4720" s="129">
        <v>7.06</v>
      </c>
      <c r="E4720" s="8" t="s">
        <v>752</v>
      </c>
    </row>
    <row r="4721" spans="1:5" x14ac:dyDescent="0.25">
      <c r="A4721" s="5">
        <v>44743</v>
      </c>
      <c r="B4721" s="21" t="s">
        <v>262</v>
      </c>
      <c r="C4721" s="35">
        <v>60</v>
      </c>
      <c r="D4721" s="129">
        <v>2.4500000000000002</v>
      </c>
      <c r="E4721" s="8" t="s">
        <v>683</v>
      </c>
    </row>
    <row r="4722" spans="1:5" ht="30" x14ac:dyDescent="0.25">
      <c r="A4722" s="5">
        <v>44743</v>
      </c>
      <c r="B4722" s="21" t="s">
        <v>405</v>
      </c>
      <c r="C4722" s="35">
        <v>2.5</v>
      </c>
      <c r="D4722" s="129">
        <v>5.64</v>
      </c>
      <c r="E4722" s="8" t="s">
        <v>756</v>
      </c>
    </row>
    <row r="4723" spans="1:5" x14ac:dyDescent="0.25">
      <c r="A4723" s="5">
        <v>44743</v>
      </c>
      <c r="B4723" s="21" t="s">
        <v>30</v>
      </c>
      <c r="C4723" s="35">
        <v>100</v>
      </c>
      <c r="D4723" s="152">
        <v>9.16</v>
      </c>
      <c r="E4723" s="8" t="s">
        <v>793</v>
      </c>
    </row>
    <row r="4724" spans="1:5" x14ac:dyDescent="0.25">
      <c r="A4724" s="5">
        <v>44743</v>
      </c>
      <c r="B4724" s="21" t="s">
        <v>363</v>
      </c>
      <c r="C4724" s="35">
        <v>60</v>
      </c>
      <c r="D4724" s="169">
        <v>13.5</v>
      </c>
      <c r="E4724" s="8" t="s">
        <v>688</v>
      </c>
    </row>
    <row r="4725" spans="1:5" x14ac:dyDescent="0.25">
      <c r="A4725" s="5">
        <v>44743</v>
      </c>
      <c r="B4725" s="21" t="s">
        <v>80</v>
      </c>
      <c r="C4725" s="35">
        <v>28</v>
      </c>
      <c r="D4725" s="129">
        <v>5.19</v>
      </c>
      <c r="E4725" s="8" t="s">
        <v>691</v>
      </c>
    </row>
    <row r="4726" spans="1:5" x14ac:dyDescent="0.25">
      <c r="A4726" s="5">
        <v>44743</v>
      </c>
      <c r="B4726" s="21" t="s">
        <v>129</v>
      </c>
      <c r="C4726" s="35">
        <v>56</v>
      </c>
      <c r="D4726" s="169">
        <v>12.86</v>
      </c>
      <c r="E4726" s="8" t="s">
        <v>694</v>
      </c>
    </row>
    <row r="4727" spans="1:5" x14ac:dyDescent="0.25">
      <c r="A4727" s="5">
        <v>44713</v>
      </c>
      <c r="B4727" s="13" t="s">
        <v>130</v>
      </c>
      <c r="C4727" s="13">
        <v>56</v>
      </c>
      <c r="D4727" s="129">
        <v>3.26</v>
      </c>
      <c r="E4727" s="8" t="s">
        <v>764</v>
      </c>
    </row>
    <row r="4728" spans="1:5" x14ac:dyDescent="0.25">
      <c r="A4728" s="5">
        <v>44713</v>
      </c>
      <c r="B4728" s="23" t="s">
        <v>379</v>
      </c>
      <c r="C4728" s="84">
        <v>4</v>
      </c>
      <c r="D4728" s="169">
        <v>3.99</v>
      </c>
      <c r="E4728" s="8" t="s">
        <v>715</v>
      </c>
    </row>
    <row r="4729" spans="1:5" x14ac:dyDescent="0.25">
      <c r="A4729" s="5">
        <v>44713</v>
      </c>
      <c r="B4729" s="15" t="s">
        <v>380</v>
      </c>
      <c r="C4729" s="16">
        <v>100</v>
      </c>
      <c r="D4729" s="129">
        <v>2.4</v>
      </c>
      <c r="E4729" s="8" t="s">
        <v>536</v>
      </c>
    </row>
    <row r="4730" spans="1:5" x14ac:dyDescent="0.25">
      <c r="A4730" s="5">
        <v>44713</v>
      </c>
      <c r="B4730" s="15" t="s">
        <v>350</v>
      </c>
      <c r="C4730" s="13">
        <v>100</v>
      </c>
      <c r="D4730" s="129">
        <v>2.0499999999999998</v>
      </c>
      <c r="E4730" s="8" t="s">
        <v>537</v>
      </c>
    </row>
    <row r="4731" spans="1:5" x14ac:dyDescent="0.25">
      <c r="A4731" s="5">
        <v>44713</v>
      </c>
      <c r="B4731" s="14" t="s">
        <v>365</v>
      </c>
      <c r="C4731" s="13">
        <v>28</v>
      </c>
      <c r="D4731" s="129">
        <v>1.4</v>
      </c>
      <c r="E4731" s="8" t="s">
        <v>717</v>
      </c>
    </row>
    <row r="4732" spans="1:5" x14ac:dyDescent="0.25">
      <c r="A4732" s="5">
        <v>44713</v>
      </c>
      <c r="B4732" s="14" t="s">
        <v>332</v>
      </c>
      <c r="C4732" s="13">
        <v>28</v>
      </c>
      <c r="D4732" s="129">
        <v>0.79</v>
      </c>
      <c r="E4732" s="8" t="s">
        <v>718</v>
      </c>
    </row>
    <row r="4733" spans="1:5" x14ac:dyDescent="0.25">
      <c r="A4733" s="5">
        <v>44713</v>
      </c>
      <c r="B4733" s="14" t="s">
        <v>351</v>
      </c>
      <c r="C4733" s="13">
        <v>300</v>
      </c>
      <c r="D4733" s="129">
        <v>2.15</v>
      </c>
      <c r="E4733" s="8" t="s">
        <v>542</v>
      </c>
    </row>
    <row r="4734" spans="1:5" x14ac:dyDescent="0.25">
      <c r="A4734" s="5">
        <v>44713</v>
      </c>
      <c r="B4734" s="14" t="s">
        <v>302</v>
      </c>
      <c r="C4734" s="13">
        <v>30</v>
      </c>
      <c r="D4734" s="129">
        <v>4.21</v>
      </c>
      <c r="E4734" s="8" t="s">
        <v>720</v>
      </c>
    </row>
    <row r="4735" spans="1:5" x14ac:dyDescent="0.25">
      <c r="A4735" s="5">
        <v>44713</v>
      </c>
      <c r="B4735" s="15" t="s">
        <v>352</v>
      </c>
      <c r="C4735" s="13">
        <v>3</v>
      </c>
      <c r="D4735" s="129">
        <v>4.5</v>
      </c>
      <c r="E4735" s="8" t="s">
        <v>545</v>
      </c>
    </row>
    <row r="4736" spans="1:5" x14ac:dyDescent="0.25">
      <c r="A4736" s="5">
        <v>44713</v>
      </c>
      <c r="B4736" s="14" t="s">
        <v>366</v>
      </c>
      <c r="C4736" s="13">
        <v>5</v>
      </c>
      <c r="D4736" s="129">
        <v>4.99</v>
      </c>
      <c r="E4736" s="8" t="s">
        <v>548</v>
      </c>
    </row>
    <row r="4737" spans="1:5" x14ac:dyDescent="0.25">
      <c r="A4737" s="5">
        <v>44713</v>
      </c>
      <c r="B4737" s="2" t="s">
        <v>304</v>
      </c>
      <c r="C4737" s="27">
        <v>28</v>
      </c>
      <c r="D4737" s="169">
        <v>35.99</v>
      </c>
      <c r="E4737" s="8" t="s">
        <v>806</v>
      </c>
    </row>
    <row r="4738" spans="1:5" x14ac:dyDescent="0.25">
      <c r="A4738" s="5">
        <v>44713</v>
      </c>
      <c r="B4738" s="16" t="s">
        <v>249</v>
      </c>
      <c r="C4738" s="13">
        <v>60</v>
      </c>
      <c r="D4738" s="129">
        <v>5.95</v>
      </c>
      <c r="E4738" s="8" t="s">
        <v>699</v>
      </c>
    </row>
    <row r="4739" spans="1:5" x14ac:dyDescent="0.25">
      <c r="A4739" s="5">
        <v>44713</v>
      </c>
      <c r="B4739" s="16" t="s">
        <v>250</v>
      </c>
      <c r="C4739" s="13">
        <v>30</v>
      </c>
      <c r="D4739" s="129">
        <v>6.51</v>
      </c>
      <c r="E4739" s="8" t="s">
        <v>753</v>
      </c>
    </row>
    <row r="4740" spans="1:5" x14ac:dyDescent="0.25">
      <c r="A4740" s="5">
        <v>44713</v>
      </c>
      <c r="B4740" s="23" t="s">
        <v>381</v>
      </c>
      <c r="C4740" s="84">
        <v>28</v>
      </c>
      <c r="D4740" s="169">
        <v>11.71</v>
      </c>
      <c r="E4740" s="8" t="s">
        <v>560</v>
      </c>
    </row>
    <row r="4741" spans="1:5" x14ac:dyDescent="0.25">
      <c r="A4741" s="5">
        <v>44713</v>
      </c>
      <c r="B4741" s="23" t="s">
        <v>251</v>
      </c>
      <c r="C4741" s="84">
        <v>28</v>
      </c>
      <c r="D4741" s="169">
        <v>10.210000000000001</v>
      </c>
      <c r="E4741" s="8" t="s">
        <v>561</v>
      </c>
    </row>
    <row r="4742" spans="1:5" x14ac:dyDescent="0.25">
      <c r="A4742" s="5">
        <v>44713</v>
      </c>
      <c r="B4742" s="23" t="s">
        <v>0</v>
      </c>
      <c r="C4742" s="84">
        <v>28</v>
      </c>
      <c r="D4742" s="169">
        <v>12.15</v>
      </c>
      <c r="E4742" s="8" t="s">
        <v>562</v>
      </c>
    </row>
    <row r="4743" spans="1:5" x14ac:dyDescent="0.25">
      <c r="A4743" s="5">
        <v>44713</v>
      </c>
      <c r="B4743" s="23" t="s">
        <v>134</v>
      </c>
      <c r="C4743" s="84">
        <v>70</v>
      </c>
      <c r="D4743" s="169">
        <v>3.25</v>
      </c>
      <c r="E4743" s="8" t="s">
        <v>566</v>
      </c>
    </row>
    <row r="4744" spans="1:5" x14ac:dyDescent="0.25">
      <c r="A4744" s="5">
        <v>44713</v>
      </c>
      <c r="B4744" s="2" t="s">
        <v>136</v>
      </c>
      <c r="C4744" s="27">
        <v>70</v>
      </c>
      <c r="D4744" s="169">
        <v>4.9000000000000004</v>
      </c>
      <c r="E4744" s="8" t="s">
        <v>568</v>
      </c>
    </row>
    <row r="4745" spans="1:5" x14ac:dyDescent="0.25">
      <c r="A4745" s="5">
        <v>44713</v>
      </c>
      <c r="B4745" s="13" t="s">
        <v>160</v>
      </c>
      <c r="C4745" s="13">
        <v>14</v>
      </c>
      <c r="D4745" s="129">
        <v>3.23</v>
      </c>
      <c r="E4745" s="8" t="s">
        <v>569</v>
      </c>
    </row>
    <row r="4746" spans="1:5" x14ac:dyDescent="0.25">
      <c r="A4746" s="5">
        <v>44713</v>
      </c>
      <c r="B4746" s="23" t="s">
        <v>82</v>
      </c>
      <c r="C4746" s="84">
        <v>112</v>
      </c>
      <c r="D4746" s="169">
        <v>11.48</v>
      </c>
      <c r="E4746" s="8" t="s">
        <v>571</v>
      </c>
    </row>
    <row r="4747" spans="1:5" x14ac:dyDescent="0.25">
      <c r="A4747" s="5">
        <v>44713</v>
      </c>
      <c r="B4747" s="23" t="s">
        <v>264</v>
      </c>
      <c r="C4747" s="84">
        <v>28</v>
      </c>
      <c r="D4747" s="169">
        <v>18.149999999999999</v>
      </c>
      <c r="E4747" s="8" t="s">
        <v>807</v>
      </c>
    </row>
    <row r="4748" spans="1:5" x14ac:dyDescent="0.25">
      <c r="A4748" s="5">
        <v>44713</v>
      </c>
      <c r="B4748" s="16" t="s">
        <v>367</v>
      </c>
      <c r="C4748" s="13">
        <v>32</v>
      </c>
      <c r="D4748" s="129">
        <v>2.0299999999999998</v>
      </c>
      <c r="E4748" s="8" t="s">
        <v>576</v>
      </c>
    </row>
    <row r="4749" spans="1:5" x14ac:dyDescent="0.25">
      <c r="A4749" s="5">
        <v>44713</v>
      </c>
      <c r="B4749" s="16" t="s">
        <v>367</v>
      </c>
      <c r="C4749" s="13">
        <v>100</v>
      </c>
      <c r="D4749" s="129">
        <v>6.34</v>
      </c>
      <c r="E4749" s="6" t="s">
        <v>459</v>
      </c>
    </row>
    <row r="4750" spans="1:5" x14ac:dyDescent="0.25">
      <c r="A4750" s="5">
        <v>44713</v>
      </c>
      <c r="B4750" s="16" t="s">
        <v>265</v>
      </c>
      <c r="C4750" s="13">
        <v>30</v>
      </c>
      <c r="D4750" s="129">
        <v>2.33</v>
      </c>
      <c r="E4750" s="8" t="s">
        <v>768</v>
      </c>
    </row>
    <row r="4751" spans="1:5" x14ac:dyDescent="0.25">
      <c r="A4751" s="5">
        <v>44713</v>
      </c>
      <c r="B4751" s="16" t="s">
        <v>265</v>
      </c>
      <c r="C4751" s="13">
        <v>100</v>
      </c>
      <c r="D4751" s="129">
        <v>7.78</v>
      </c>
      <c r="E4751" s="8" t="s">
        <v>768</v>
      </c>
    </row>
    <row r="4752" spans="1:5" x14ac:dyDescent="0.25">
      <c r="A4752" s="5">
        <v>44713</v>
      </c>
      <c r="B4752" s="13" t="s">
        <v>173</v>
      </c>
      <c r="C4752" s="13">
        <v>50</v>
      </c>
      <c r="D4752" s="129">
        <v>14.49</v>
      </c>
      <c r="E4752" s="8" t="s">
        <v>808</v>
      </c>
    </row>
    <row r="4753" spans="1:5" x14ac:dyDescent="0.25">
      <c r="A4753" s="5">
        <v>44713</v>
      </c>
      <c r="B4753" s="13" t="s">
        <v>255</v>
      </c>
      <c r="C4753" s="13">
        <v>5</v>
      </c>
      <c r="D4753" s="129">
        <v>5.25</v>
      </c>
      <c r="E4753" s="8" t="s">
        <v>579</v>
      </c>
    </row>
    <row r="4754" spans="1:5" x14ac:dyDescent="0.25">
      <c r="A4754" s="5">
        <v>44713</v>
      </c>
      <c r="B4754" s="23" t="s">
        <v>307</v>
      </c>
      <c r="C4754" s="84">
        <v>84</v>
      </c>
      <c r="D4754" s="169">
        <v>21.91</v>
      </c>
      <c r="E4754" s="8" t="s">
        <v>770</v>
      </c>
    </row>
    <row r="4755" spans="1:5" x14ac:dyDescent="0.25">
      <c r="A4755" s="5">
        <v>44713</v>
      </c>
      <c r="B4755" s="13" t="s">
        <v>356</v>
      </c>
      <c r="C4755" s="13">
        <v>5</v>
      </c>
      <c r="D4755" s="129">
        <v>5.0999999999999996</v>
      </c>
      <c r="E4755" s="8" t="s">
        <v>730</v>
      </c>
    </row>
    <row r="4756" spans="1:5" x14ac:dyDescent="0.25">
      <c r="A4756" s="5">
        <v>44713</v>
      </c>
      <c r="B4756" s="23" t="s">
        <v>333</v>
      </c>
      <c r="C4756" s="84">
        <v>28</v>
      </c>
      <c r="D4756" s="169">
        <v>4.37</v>
      </c>
      <c r="E4756" s="8" t="s">
        <v>771</v>
      </c>
    </row>
    <row r="4757" spans="1:5" x14ac:dyDescent="0.25">
      <c r="A4757" s="5">
        <v>44713</v>
      </c>
      <c r="B4757" s="23" t="s">
        <v>85</v>
      </c>
      <c r="C4757" s="84">
        <v>30</v>
      </c>
      <c r="D4757" s="169">
        <v>20.96</v>
      </c>
      <c r="E4757" s="8" t="s">
        <v>772</v>
      </c>
    </row>
    <row r="4758" spans="1:5" x14ac:dyDescent="0.25">
      <c r="A4758" s="5">
        <v>44713</v>
      </c>
      <c r="B4758" s="13" t="s">
        <v>357</v>
      </c>
      <c r="C4758" s="13">
        <v>28</v>
      </c>
      <c r="D4758" s="129">
        <v>17.95</v>
      </c>
      <c r="E4758" s="8" t="s">
        <v>773</v>
      </c>
    </row>
    <row r="4759" spans="1:5" x14ac:dyDescent="0.25">
      <c r="A4759" s="5">
        <v>44713</v>
      </c>
      <c r="B4759" s="13" t="s">
        <v>309</v>
      </c>
      <c r="C4759" s="13">
        <v>28</v>
      </c>
      <c r="D4759" s="129">
        <v>29.86</v>
      </c>
      <c r="E4759" s="8" t="s">
        <v>736</v>
      </c>
    </row>
    <row r="4760" spans="1:5" x14ac:dyDescent="0.25">
      <c r="A4760" s="5">
        <v>44713</v>
      </c>
      <c r="B4760" s="2" t="s">
        <v>369</v>
      </c>
      <c r="C4760" s="27">
        <v>28</v>
      </c>
      <c r="D4760" s="169">
        <v>2.54</v>
      </c>
      <c r="E4760" s="8" t="s">
        <v>592</v>
      </c>
    </row>
    <row r="4761" spans="1:5" x14ac:dyDescent="0.25">
      <c r="A4761" s="5">
        <v>44713</v>
      </c>
      <c r="B4761" s="13" t="s">
        <v>370</v>
      </c>
      <c r="C4761" s="13">
        <v>60</v>
      </c>
      <c r="D4761" s="129">
        <v>4.58</v>
      </c>
      <c r="E4761" s="8" t="s">
        <v>798</v>
      </c>
    </row>
    <row r="4762" spans="1:5" x14ac:dyDescent="0.25">
      <c r="A4762" s="5">
        <v>44713</v>
      </c>
      <c r="B4762" s="2" t="s">
        <v>267</v>
      </c>
      <c r="C4762" s="27">
        <v>30</v>
      </c>
      <c r="D4762" s="169">
        <v>9.5299999999999994</v>
      </c>
      <c r="E4762" s="8" t="s">
        <v>809</v>
      </c>
    </row>
    <row r="4763" spans="1:5" x14ac:dyDescent="0.25">
      <c r="A4763" s="5">
        <v>44713</v>
      </c>
      <c r="B4763" s="2" t="s">
        <v>340</v>
      </c>
      <c r="C4763" s="27">
        <v>30</v>
      </c>
      <c r="D4763" s="169">
        <v>4.5</v>
      </c>
      <c r="E4763" s="8" t="s">
        <v>599</v>
      </c>
    </row>
    <row r="4764" spans="1:5" x14ac:dyDescent="0.25">
      <c r="A4764" s="5">
        <v>44713</v>
      </c>
      <c r="B4764" s="13" t="s">
        <v>106</v>
      </c>
      <c r="C4764" s="13">
        <v>6</v>
      </c>
      <c r="D4764" s="129">
        <v>3.06</v>
      </c>
      <c r="E4764" s="8" t="s">
        <v>600</v>
      </c>
    </row>
    <row r="4765" spans="1:5" x14ac:dyDescent="0.25">
      <c r="A4765" s="5">
        <v>44713</v>
      </c>
      <c r="B4765" s="13" t="s">
        <v>371</v>
      </c>
      <c r="C4765" s="13">
        <v>100</v>
      </c>
      <c r="D4765" s="129">
        <v>3.65</v>
      </c>
      <c r="E4765" s="8" t="s">
        <v>741</v>
      </c>
    </row>
    <row r="4766" spans="1:5" x14ac:dyDescent="0.25">
      <c r="A4766" s="5">
        <v>44713</v>
      </c>
      <c r="B4766" s="23" t="s">
        <v>139</v>
      </c>
      <c r="C4766" s="84">
        <v>100</v>
      </c>
      <c r="D4766" s="169">
        <v>7.43</v>
      </c>
      <c r="E4766" s="8" t="s">
        <v>602</v>
      </c>
    </row>
    <row r="4767" spans="1:5" x14ac:dyDescent="0.25">
      <c r="A4767" s="5">
        <v>44713</v>
      </c>
      <c r="B4767" s="23" t="s">
        <v>372</v>
      </c>
      <c r="C4767" s="84">
        <v>100</v>
      </c>
      <c r="D4767" s="169">
        <v>4.47</v>
      </c>
      <c r="E4767" s="8" t="s">
        <v>774</v>
      </c>
    </row>
    <row r="4768" spans="1:5" x14ac:dyDescent="0.25">
      <c r="A4768" s="5">
        <v>44713</v>
      </c>
      <c r="B4768" s="23" t="s">
        <v>311</v>
      </c>
      <c r="C4768" s="84">
        <v>5</v>
      </c>
      <c r="D4768" s="129">
        <v>9.08</v>
      </c>
      <c r="E4768" s="8" t="s">
        <v>603</v>
      </c>
    </row>
    <row r="4769" spans="1:5" x14ac:dyDescent="0.25">
      <c r="A4769" s="5">
        <v>44713</v>
      </c>
      <c r="B4769" s="23" t="s">
        <v>341</v>
      </c>
      <c r="C4769" s="84">
        <v>28</v>
      </c>
      <c r="D4769" s="129">
        <v>91.81</v>
      </c>
      <c r="E4769" s="8" t="s">
        <v>776</v>
      </c>
    </row>
    <row r="4770" spans="1:5" x14ac:dyDescent="0.25">
      <c r="A4770" s="5">
        <v>44713</v>
      </c>
      <c r="B4770" s="13" t="s">
        <v>312</v>
      </c>
      <c r="C4770" s="13">
        <v>100</v>
      </c>
      <c r="D4770" s="129">
        <v>3.69</v>
      </c>
      <c r="E4770" s="8" t="s">
        <v>777</v>
      </c>
    </row>
    <row r="4771" spans="1:5" x14ac:dyDescent="0.25">
      <c r="A4771" s="5">
        <v>44713</v>
      </c>
      <c r="B4771" s="2" t="s">
        <v>314</v>
      </c>
      <c r="C4771" s="27">
        <v>30</v>
      </c>
      <c r="D4771" s="169">
        <v>15.19</v>
      </c>
      <c r="E4771" s="8" t="s">
        <v>606</v>
      </c>
    </row>
    <row r="4772" spans="1:5" x14ac:dyDescent="0.25">
      <c r="A4772" s="5">
        <v>44713</v>
      </c>
      <c r="B4772" s="13" t="s">
        <v>373</v>
      </c>
      <c r="C4772" s="13">
        <v>28</v>
      </c>
      <c r="D4772" s="129">
        <v>3.9</v>
      </c>
      <c r="E4772" s="8" t="s">
        <v>744</v>
      </c>
    </row>
    <row r="4773" spans="1:5" x14ac:dyDescent="0.25">
      <c r="A4773" s="5">
        <v>44713</v>
      </c>
      <c r="B4773" s="13" t="s">
        <v>256</v>
      </c>
      <c r="C4773" s="13">
        <v>28</v>
      </c>
      <c r="D4773" s="129">
        <v>4.95</v>
      </c>
      <c r="E4773" s="8" t="s">
        <v>810</v>
      </c>
    </row>
    <row r="4774" spans="1:5" x14ac:dyDescent="0.25">
      <c r="A4774" s="5">
        <v>44713</v>
      </c>
      <c r="B4774" s="2" t="s">
        <v>164</v>
      </c>
      <c r="C4774" s="27">
        <v>2.5</v>
      </c>
      <c r="D4774" s="169">
        <v>2.33</v>
      </c>
      <c r="E4774" s="8" t="s">
        <v>612</v>
      </c>
    </row>
    <row r="4775" spans="1:5" x14ac:dyDescent="0.25">
      <c r="A4775" s="5">
        <v>44713</v>
      </c>
      <c r="B4775" s="23" t="s">
        <v>226</v>
      </c>
      <c r="C4775" s="84">
        <v>28</v>
      </c>
      <c r="D4775" s="129">
        <v>5.9</v>
      </c>
      <c r="E4775" s="8" t="s">
        <v>779</v>
      </c>
    </row>
    <row r="4776" spans="1:5" x14ac:dyDescent="0.25">
      <c r="A4776" s="5">
        <v>44713</v>
      </c>
      <c r="B4776" s="18" t="s">
        <v>227</v>
      </c>
      <c r="C4776" s="13">
        <v>28</v>
      </c>
      <c r="D4776" s="129">
        <v>8.68</v>
      </c>
      <c r="E4776" s="8" t="s">
        <v>745</v>
      </c>
    </row>
    <row r="4777" spans="1:5" x14ac:dyDescent="0.25">
      <c r="A4777" s="5">
        <v>44713</v>
      </c>
      <c r="B4777" s="23" t="s">
        <v>284</v>
      </c>
      <c r="C4777" s="84">
        <v>28</v>
      </c>
      <c r="D4777" s="129">
        <v>8.4</v>
      </c>
      <c r="E4777" s="8" t="s">
        <v>811</v>
      </c>
    </row>
    <row r="4778" spans="1:5" x14ac:dyDescent="0.25">
      <c r="A4778" s="5">
        <v>44713</v>
      </c>
      <c r="B4778" s="13" t="s">
        <v>285</v>
      </c>
      <c r="C4778" s="13">
        <v>28</v>
      </c>
      <c r="D4778" s="129">
        <v>2.25</v>
      </c>
      <c r="E4778" s="8" t="s">
        <v>812</v>
      </c>
    </row>
    <row r="4779" spans="1:5" x14ac:dyDescent="0.25">
      <c r="A4779" s="5">
        <v>44713</v>
      </c>
      <c r="B4779" s="13" t="s">
        <v>286</v>
      </c>
      <c r="C4779" s="13">
        <v>28</v>
      </c>
      <c r="D4779" s="129">
        <v>6.46</v>
      </c>
      <c r="E4779" s="8" t="s">
        <v>813</v>
      </c>
    </row>
    <row r="4780" spans="1:5" x14ac:dyDescent="0.25">
      <c r="A4780" s="5">
        <v>44713</v>
      </c>
      <c r="B4780" s="13" t="s">
        <v>287</v>
      </c>
      <c r="C4780" s="13">
        <v>28</v>
      </c>
      <c r="D4780" s="129">
        <v>1.17</v>
      </c>
      <c r="E4780" s="8" t="s">
        <v>814</v>
      </c>
    </row>
    <row r="4781" spans="1:5" x14ac:dyDescent="0.25">
      <c r="A4781" s="5">
        <v>44713</v>
      </c>
      <c r="B4781" s="23" t="s">
        <v>288</v>
      </c>
      <c r="C4781" s="84">
        <v>28</v>
      </c>
      <c r="D4781" s="129">
        <v>5.81</v>
      </c>
      <c r="E4781" s="8" t="s">
        <v>799</v>
      </c>
    </row>
    <row r="4782" spans="1:5" x14ac:dyDescent="0.25">
      <c r="A4782" s="5">
        <v>44713</v>
      </c>
      <c r="B4782" s="13" t="s">
        <v>289</v>
      </c>
      <c r="C4782" s="13">
        <v>28</v>
      </c>
      <c r="D4782" s="169">
        <v>1.51</v>
      </c>
      <c r="E4782" s="8" t="s">
        <v>815</v>
      </c>
    </row>
    <row r="4783" spans="1:5" x14ac:dyDescent="0.25">
      <c r="A4783" s="5">
        <v>44713</v>
      </c>
      <c r="B4783" s="23" t="s">
        <v>382</v>
      </c>
      <c r="C4783" s="84">
        <v>28</v>
      </c>
      <c r="D4783" s="129">
        <v>17.61</v>
      </c>
      <c r="E4783" s="8" t="s">
        <v>816</v>
      </c>
    </row>
    <row r="4784" spans="1:5" x14ac:dyDescent="0.25">
      <c r="A4784" s="5">
        <v>44713</v>
      </c>
      <c r="B4784" s="13" t="s">
        <v>244</v>
      </c>
      <c r="C4784" s="13">
        <v>150</v>
      </c>
      <c r="D4784" s="169">
        <v>31.44</v>
      </c>
      <c r="E4784" s="8" t="s">
        <v>817</v>
      </c>
    </row>
    <row r="4785" spans="1:5" x14ac:dyDescent="0.25">
      <c r="A4785" s="5">
        <v>44713</v>
      </c>
      <c r="B4785" s="13" t="s">
        <v>245</v>
      </c>
      <c r="C4785" s="13">
        <v>100</v>
      </c>
      <c r="D4785" s="169">
        <v>11.65</v>
      </c>
      <c r="E4785" s="8" t="s">
        <v>621</v>
      </c>
    </row>
    <row r="4786" spans="1:5" x14ac:dyDescent="0.25">
      <c r="A4786" s="5">
        <v>44713</v>
      </c>
      <c r="B4786" s="13" t="s">
        <v>321</v>
      </c>
      <c r="C4786" s="13">
        <v>10</v>
      </c>
      <c r="D4786" s="169">
        <v>6.25</v>
      </c>
      <c r="E4786" s="8" t="s">
        <v>818</v>
      </c>
    </row>
    <row r="4787" spans="1:5" x14ac:dyDescent="0.25">
      <c r="A4787" s="5">
        <v>44713</v>
      </c>
      <c r="B4787" s="23" t="s">
        <v>147</v>
      </c>
      <c r="C4787" s="84">
        <v>100</v>
      </c>
      <c r="D4787" s="129">
        <v>8.27</v>
      </c>
      <c r="E4787" s="6" t="s">
        <v>455</v>
      </c>
    </row>
    <row r="4788" spans="1:5" x14ac:dyDescent="0.25">
      <c r="A4788" s="5">
        <v>44713</v>
      </c>
      <c r="B4788" s="23" t="s">
        <v>147</v>
      </c>
      <c r="C4788" s="84">
        <v>30</v>
      </c>
      <c r="D4788" s="129">
        <v>2.48</v>
      </c>
      <c r="E4788" s="8" t="s">
        <v>627</v>
      </c>
    </row>
    <row r="4789" spans="1:5" x14ac:dyDescent="0.25">
      <c r="A4789" s="5">
        <v>44713</v>
      </c>
      <c r="B4789" s="13" t="s">
        <v>322</v>
      </c>
      <c r="C4789" s="13">
        <v>100</v>
      </c>
      <c r="D4789" s="169">
        <v>10.4</v>
      </c>
      <c r="E4789" s="6" t="s">
        <v>456</v>
      </c>
    </row>
    <row r="4790" spans="1:5" x14ac:dyDescent="0.25">
      <c r="A4790" s="5">
        <v>44713</v>
      </c>
      <c r="B4790" s="23" t="s">
        <v>322</v>
      </c>
      <c r="C4790" s="84">
        <v>30</v>
      </c>
      <c r="D4790" s="129">
        <v>3.3</v>
      </c>
      <c r="E4790" s="8" t="s">
        <v>628</v>
      </c>
    </row>
    <row r="4791" spans="1:5" x14ac:dyDescent="0.25">
      <c r="A4791" s="5">
        <v>44713</v>
      </c>
      <c r="B4791" s="16" t="s">
        <v>345</v>
      </c>
      <c r="C4791" s="13">
        <v>28</v>
      </c>
      <c r="D4791" s="129">
        <v>6.64</v>
      </c>
      <c r="E4791" s="8" t="s">
        <v>780</v>
      </c>
    </row>
    <row r="4792" spans="1:5" x14ac:dyDescent="0.25">
      <c r="A4792" s="5">
        <v>44713</v>
      </c>
      <c r="B4792" s="2" t="s">
        <v>75</v>
      </c>
      <c r="C4792" s="27">
        <v>50</v>
      </c>
      <c r="D4792" s="169">
        <v>6.27</v>
      </c>
      <c r="E4792" s="8" t="s">
        <v>630</v>
      </c>
    </row>
    <row r="4793" spans="1:5" x14ac:dyDescent="0.25">
      <c r="A4793" s="5">
        <v>44713</v>
      </c>
      <c r="B4793" s="18" t="s">
        <v>35</v>
      </c>
      <c r="C4793" s="13">
        <v>84</v>
      </c>
      <c r="D4793" s="169">
        <v>8.1</v>
      </c>
      <c r="E4793" s="8" t="s">
        <v>632</v>
      </c>
    </row>
    <row r="4794" spans="1:5" x14ac:dyDescent="0.25">
      <c r="A4794" s="5">
        <v>44713</v>
      </c>
      <c r="B4794" s="13" t="s">
        <v>76</v>
      </c>
      <c r="C4794" s="13">
        <v>30</v>
      </c>
      <c r="D4794" s="169">
        <v>22.95</v>
      </c>
      <c r="E4794" s="8" t="s">
        <v>781</v>
      </c>
    </row>
    <row r="4795" spans="1:5" x14ac:dyDescent="0.25">
      <c r="A4795" s="5">
        <v>44713</v>
      </c>
      <c r="B4795" s="13" t="s">
        <v>374</v>
      </c>
      <c r="C4795" s="13">
        <v>30</v>
      </c>
      <c r="D4795" s="169">
        <v>3.99</v>
      </c>
      <c r="E4795" s="8" t="s">
        <v>640</v>
      </c>
    </row>
    <row r="4796" spans="1:5" x14ac:dyDescent="0.25">
      <c r="A4796" s="5">
        <v>44713</v>
      </c>
      <c r="B4796" s="15" t="s">
        <v>258</v>
      </c>
      <c r="C4796" s="13">
        <v>100</v>
      </c>
      <c r="D4796" s="169">
        <v>1.94</v>
      </c>
      <c r="E4796" s="8" t="s">
        <v>819</v>
      </c>
    </row>
    <row r="4797" spans="1:5" x14ac:dyDescent="0.25">
      <c r="A4797" s="5">
        <v>44713</v>
      </c>
      <c r="B4797" s="2" t="s">
        <v>259</v>
      </c>
      <c r="C4797" s="27">
        <v>100</v>
      </c>
      <c r="D4797" s="169">
        <v>2.17</v>
      </c>
      <c r="E4797" s="8" t="s">
        <v>820</v>
      </c>
    </row>
    <row r="4798" spans="1:5" x14ac:dyDescent="0.25">
      <c r="A4798" s="5">
        <v>44713</v>
      </c>
      <c r="B4798" s="13" t="s">
        <v>324</v>
      </c>
      <c r="C4798" s="13">
        <v>56</v>
      </c>
      <c r="D4798" s="169">
        <v>1.56</v>
      </c>
      <c r="E4798" s="8" t="s">
        <v>748</v>
      </c>
    </row>
    <row r="4799" spans="1:5" x14ac:dyDescent="0.25">
      <c r="A4799" s="5">
        <v>44713</v>
      </c>
      <c r="B4799" s="2" t="s">
        <v>325</v>
      </c>
      <c r="C4799" s="27">
        <v>250</v>
      </c>
      <c r="D4799" s="169">
        <v>8.25</v>
      </c>
      <c r="E4799" s="8" t="s">
        <v>644</v>
      </c>
    </row>
    <row r="4800" spans="1:5" x14ac:dyDescent="0.25">
      <c r="A4800" s="5">
        <v>44713</v>
      </c>
      <c r="B4800" s="13" t="s">
        <v>168</v>
      </c>
      <c r="C4800" s="13">
        <v>200</v>
      </c>
      <c r="D4800" s="169">
        <v>3.2</v>
      </c>
      <c r="E4800" s="8" t="s">
        <v>645</v>
      </c>
    </row>
    <row r="4801" spans="1:5" x14ac:dyDescent="0.25">
      <c r="A4801" s="5">
        <v>44713</v>
      </c>
      <c r="B4801" s="2" t="s">
        <v>347</v>
      </c>
      <c r="C4801" s="27">
        <v>24</v>
      </c>
      <c r="D4801" s="169">
        <v>2.2799999999999998</v>
      </c>
      <c r="E4801" s="8" t="s">
        <v>529</v>
      </c>
    </row>
    <row r="4802" spans="1:5" x14ac:dyDescent="0.25">
      <c r="A4802" s="5">
        <v>44713</v>
      </c>
      <c r="B4802" s="2" t="s">
        <v>347</v>
      </c>
      <c r="C4802" s="27">
        <v>100</v>
      </c>
      <c r="D4802" s="169">
        <v>9.5</v>
      </c>
      <c r="E4802" s="6" t="s">
        <v>457</v>
      </c>
    </row>
    <row r="4803" spans="1:5" x14ac:dyDescent="0.25">
      <c r="A4803" s="5">
        <v>44713</v>
      </c>
      <c r="B4803" s="23" t="s">
        <v>292</v>
      </c>
      <c r="C4803" s="84">
        <v>28</v>
      </c>
      <c r="D4803" s="129">
        <v>8.5399999999999991</v>
      </c>
      <c r="E4803" s="8" t="s">
        <v>783</v>
      </c>
    </row>
    <row r="4804" spans="1:5" x14ac:dyDescent="0.25">
      <c r="A4804" s="5">
        <v>44713</v>
      </c>
      <c r="B4804" s="13" t="s">
        <v>335</v>
      </c>
      <c r="C4804" s="13">
        <v>28</v>
      </c>
      <c r="D4804" s="129">
        <v>1.03</v>
      </c>
      <c r="E4804" s="8" t="s">
        <v>800</v>
      </c>
    </row>
    <row r="4805" spans="1:5" x14ac:dyDescent="0.25">
      <c r="A4805" s="5">
        <v>44713</v>
      </c>
      <c r="B4805" s="13" t="s">
        <v>360</v>
      </c>
      <c r="C4805" s="13">
        <v>28</v>
      </c>
      <c r="D4805" s="129">
        <v>1.29</v>
      </c>
      <c r="E4805" s="8" t="s">
        <v>821</v>
      </c>
    </row>
    <row r="4806" spans="1:5" x14ac:dyDescent="0.25">
      <c r="A4806" s="5">
        <v>44713</v>
      </c>
      <c r="B4806" s="13" t="s">
        <v>326</v>
      </c>
      <c r="C4806" s="13">
        <v>28</v>
      </c>
      <c r="D4806" s="129">
        <v>1.45</v>
      </c>
      <c r="E4806" s="8" t="s">
        <v>822</v>
      </c>
    </row>
    <row r="4807" spans="1:5" x14ac:dyDescent="0.25">
      <c r="A4807" s="5">
        <v>44713</v>
      </c>
      <c r="B4807" s="13" t="s">
        <v>260</v>
      </c>
      <c r="C4807" s="13">
        <v>30</v>
      </c>
      <c r="D4807" s="129">
        <v>18.5</v>
      </c>
      <c r="E4807" s="8" t="s">
        <v>654</v>
      </c>
    </row>
    <row r="4808" spans="1:5" x14ac:dyDescent="0.25">
      <c r="A4808" s="5">
        <v>44713</v>
      </c>
      <c r="B4808" s="2" t="s">
        <v>383</v>
      </c>
      <c r="C4808" s="27">
        <v>56</v>
      </c>
      <c r="D4808" s="169">
        <v>13.75</v>
      </c>
      <c r="E4808" s="8" t="s">
        <v>805</v>
      </c>
    </row>
    <row r="4809" spans="1:5" x14ac:dyDescent="0.25">
      <c r="A4809" s="5">
        <v>44713</v>
      </c>
      <c r="B4809" s="2" t="s">
        <v>384</v>
      </c>
      <c r="C4809" s="27">
        <v>56</v>
      </c>
      <c r="D4809" s="169">
        <v>31.36</v>
      </c>
      <c r="E4809" s="8" t="s">
        <v>661</v>
      </c>
    </row>
    <row r="4810" spans="1:5" x14ac:dyDescent="0.25">
      <c r="A4810" s="5">
        <v>44713</v>
      </c>
      <c r="B4810" s="2" t="s">
        <v>375</v>
      </c>
      <c r="C4810" s="27">
        <v>28</v>
      </c>
      <c r="D4810" s="169">
        <v>8.25</v>
      </c>
      <c r="E4810" s="8" t="s">
        <v>749</v>
      </c>
    </row>
    <row r="4811" spans="1:5" x14ac:dyDescent="0.25">
      <c r="A4811" s="5">
        <v>44713</v>
      </c>
      <c r="B4811" s="13" t="s">
        <v>182</v>
      </c>
      <c r="C4811" s="13">
        <v>28</v>
      </c>
      <c r="D4811" s="129">
        <v>4.45</v>
      </c>
      <c r="E4811" s="8" t="s">
        <v>784</v>
      </c>
    </row>
    <row r="4812" spans="1:5" x14ac:dyDescent="0.25">
      <c r="A4812" s="5">
        <v>44713</v>
      </c>
      <c r="B4812" s="2" t="s">
        <v>183</v>
      </c>
      <c r="C4812" s="27">
        <v>28</v>
      </c>
      <c r="D4812" s="169">
        <v>4.2</v>
      </c>
      <c r="E4812" s="8" t="s">
        <v>712</v>
      </c>
    </row>
    <row r="4813" spans="1:5" x14ac:dyDescent="0.25">
      <c r="A4813" s="5">
        <v>44713</v>
      </c>
      <c r="B4813" s="23" t="s">
        <v>348</v>
      </c>
      <c r="C4813" s="84">
        <v>3</v>
      </c>
      <c r="D4813" s="129">
        <v>3.88</v>
      </c>
      <c r="E4813" s="8" t="s">
        <v>785</v>
      </c>
    </row>
    <row r="4814" spans="1:5" x14ac:dyDescent="0.25">
      <c r="A4814" s="5">
        <v>44713</v>
      </c>
      <c r="B4814" s="13" t="s">
        <v>294</v>
      </c>
      <c r="C4814" s="13">
        <v>12</v>
      </c>
      <c r="D4814" s="129">
        <v>3.29</v>
      </c>
      <c r="E4814" s="8" t="s">
        <v>823</v>
      </c>
    </row>
    <row r="4815" spans="1:5" x14ac:dyDescent="0.25">
      <c r="A4815" s="5">
        <v>44713</v>
      </c>
      <c r="B4815" s="18" t="s">
        <v>327</v>
      </c>
      <c r="C4815" s="13">
        <v>28</v>
      </c>
      <c r="D4815" s="129">
        <v>17.5</v>
      </c>
      <c r="E4815" s="8" t="s">
        <v>824</v>
      </c>
    </row>
    <row r="4816" spans="1:5" x14ac:dyDescent="0.25">
      <c r="A4816" s="5">
        <v>44713</v>
      </c>
      <c r="B4816" s="13" t="s">
        <v>295</v>
      </c>
      <c r="C4816" s="13">
        <v>28</v>
      </c>
      <c r="D4816" s="129">
        <v>6</v>
      </c>
      <c r="E4816" s="8" t="s">
        <v>825</v>
      </c>
    </row>
    <row r="4817" spans="1:5" x14ac:dyDescent="0.25">
      <c r="A4817" s="5">
        <v>44713</v>
      </c>
      <c r="B4817" s="2" t="s">
        <v>385</v>
      </c>
      <c r="C4817" s="27">
        <v>20</v>
      </c>
      <c r="D4817" s="169">
        <v>7.74</v>
      </c>
      <c r="E4817" s="8" t="s">
        <v>750</v>
      </c>
    </row>
    <row r="4818" spans="1:5" x14ac:dyDescent="0.25">
      <c r="A4818" s="5">
        <v>44713</v>
      </c>
      <c r="B4818" s="24" t="s">
        <v>336</v>
      </c>
      <c r="C4818" s="13">
        <v>56</v>
      </c>
      <c r="D4818" s="129">
        <v>3.88</v>
      </c>
      <c r="E4818" s="8" t="s">
        <v>786</v>
      </c>
    </row>
    <row r="4819" spans="1:5" x14ac:dyDescent="0.25">
      <c r="A4819" s="5">
        <v>44713</v>
      </c>
      <c r="B4819" s="18" t="s">
        <v>349</v>
      </c>
      <c r="C4819" s="13">
        <v>30</v>
      </c>
      <c r="D4819" s="129">
        <v>4.22</v>
      </c>
      <c r="E4819" s="8" t="s">
        <v>788</v>
      </c>
    </row>
    <row r="4820" spans="1:5" x14ac:dyDescent="0.25">
      <c r="A4820" s="5">
        <v>44713</v>
      </c>
      <c r="B4820" s="18" t="s">
        <v>337</v>
      </c>
      <c r="C4820" s="13">
        <v>30</v>
      </c>
      <c r="D4820" s="129">
        <v>4.47</v>
      </c>
      <c r="E4820" s="8" t="s">
        <v>789</v>
      </c>
    </row>
    <row r="4821" spans="1:5" x14ac:dyDescent="0.25">
      <c r="A4821" s="5">
        <v>44713</v>
      </c>
      <c r="B4821" s="25" t="s">
        <v>280</v>
      </c>
      <c r="C4821" s="13">
        <v>500</v>
      </c>
      <c r="D4821" s="129">
        <v>94.22</v>
      </c>
      <c r="E4821" s="8" t="s">
        <v>826</v>
      </c>
    </row>
    <row r="4822" spans="1:5" x14ac:dyDescent="0.25">
      <c r="A4822" s="5">
        <v>44713</v>
      </c>
      <c r="B4822" s="16" t="s">
        <v>40</v>
      </c>
      <c r="C4822" s="13">
        <v>112</v>
      </c>
      <c r="D4822" s="129">
        <v>56.99</v>
      </c>
      <c r="E4822" s="8" t="s">
        <v>790</v>
      </c>
    </row>
    <row r="4823" spans="1:5" x14ac:dyDescent="0.25">
      <c r="A4823" s="5">
        <v>44713</v>
      </c>
      <c r="B4823" s="16" t="s">
        <v>41</v>
      </c>
      <c r="C4823" s="13">
        <v>112</v>
      </c>
      <c r="D4823" s="129">
        <v>58.5</v>
      </c>
      <c r="E4823" s="8" t="s">
        <v>791</v>
      </c>
    </row>
    <row r="4824" spans="1:5" ht="30" x14ac:dyDescent="0.25">
      <c r="A4824" s="5">
        <v>44713</v>
      </c>
      <c r="B4824" s="13" t="s">
        <v>376</v>
      </c>
      <c r="C4824" s="13">
        <v>30</v>
      </c>
      <c r="D4824" s="129">
        <v>3.9</v>
      </c>
      <c r="E4824" s="8" t="s">
        <v>673</v>
      </c>
    </row>
    <row r="4825" spans="1:5" x14ac:dyDescent="0.25">
      <c r="A4825" s="5">
        <v>44713</v>
      </c>
      <c r="B4825" s="23" t="s">
        <v>386</v>
      </c>
      <c r="C4825" s="84">
        <v>28</v>
      </c>
      <c r="D4825" s="169">
        <v>4.4000000000000004</v>
      </c>
      <c r="E4825" s="8" t="s">
        <v>677</v>
      </c>
    </row>
    <row r="4826" spans="1:5" x14ac:dyDescent="0.25">
      <c r="A4826" s="5">
        <v>44713</v>
      </c>
      <c r="B4826" s="23" t="s">
        <v>387</v>
      </c>
      <c r="C4826" s="84">
        <v>28</v>
      </c>
      <c r="D4826" s="172">
        <v>4.24</v>
      </c>
      <c r="E4826" s="8" t="s">
        <v>678</v>
      </c>
    </row>
    <row r="4827" spans="1:5" x14ac:dyDescent="0.25">
      <c r="A4827" s="5">
        <v>44713</v>
      </c>
      <c r="B4827" s="16" t="s">
        <v>125</v>
      </c>
      <c r="C4827" s="13">
        <v>28</v>
      </c>
      <c r="D4827" s="129">
        <v>6.72</v>
      </c>
      <c r="E4827" s="8" t="s">
        <v>752</v>
      </c>
    </row>
    <row r="4828" spans="1:5" x14ac:dyDescent="0.25">
      <c r="A4828" s="5">
        <v>44713</v>
      </c>
      <c r="B4828" s="13" t="s">
        <v>194</v>
      </c>
      <c r="C4828" s="13">
        <v>120</v>
      </c>
      <c r="D4828" s="173">
        <v>6.55</v>
      </c>
      <c r="E4828" s="8" t="s">
        <v>792</v>
      </c>
    </row>
    <row r="4829" spans="1:5" x14ac:dyDescent="0.25">
      <c r="A4829" s="5">
        <v>44713</v>
      </c>
      <c r="B4829" s="26" t="s">
        <v>102</v>
      </c>
      <c r="C4829" s="13">
        <v>56</v>
      </c>
      <c r="D4829" s="173">
        <v>2.15</v>
      </c>
      <c r="E4829" s="8" t="s">
        <v>680</v>
      </c>
    </row>
    <row r="4830" spans="1:5" x14ac:dyDescent="0.25">
      <c r="A4830" s="5">
        <v>44713</v>
      </c>
      <c r="B4830" s="26" t="s">
        <v>93</v>
      </c>
      <c r="C4830" s="13">
        <v>56</v>
      </c>
      <c r="D4830" s="169">
        <v>3</v>
      </c>
      <c r="E4830" s="8" t="s">
        <v>681</v>
      </c>
    </row>
    <row r="4831" spans="1:5" x14ac:dyDescent="0.25">
      <c r="A4831" s="5">
        <v>44713</v>
      </c>
      <c r="B4831" s="26" t="s">
        <v>261</v>
      </c>
      <c r="C4831" s="13">
        <v>60</v>
      </c>
      <c r="D4831" s="169">
        <v>2.85</v>
      </c>
      <c r="E4831" s="8" t="s">
        <v>682</v>
      </c>
    </row>
    <row r="4832" spans="1:5" x14ac:dyDescent="0.25">
      <c r="A4832" s="5">
        <v>44713</v>
      </c>
      <c r="B4832" s="26" t="s">
        <v>262</v>
      </c>
      <c r="C4832" s="13">
        <v>60</v>
      </c>
      <c r="D4832" s="169">
        <v>2.38</v>
      </c>
      <c r="E4832" s="8" t="s">
        <v>683</v>
      </c>
    </row>
    <row r="4833" spans="1:5" x14ac:dyDescent="0.25">
      <c r="A4833" s="5">
        <v>44713</v>
      </c>
      <c r="B4833" s="26" t="s">
        <v>263</v>
      </c>
      <c r="C4833" s="13">
        <v>60</v>
      </c>
      <c r="D4833" s="169">
        <v>2.15</v>
      </c>
      <c r="E4833" s="8" t="s">
        <v>684</v>
      </c>
    </row>
    <row r="4834" spans="1:5" x14ac:dyDescent="0.25">
      <c r="A4834" s="5">
        <v>44713</v>
      </c>
      <c r="B4834" s="15" t="s">
        <v>30</v>
      </c>
      <c r="C4834" s="13">
        <v>100</v>
      </c>
      <c r="D4834" s="169">
        <v>9.31</v>
      </c>
      <c r="E4834" s="8" t="s">
        <v>793</v>
      </c>
    </row>
    <row r="4835" spans="1:5" x14ac:dyDescent="0.25">
      <c r="A4835" s="5">
        <v>44713</v>
      </c>
      <c r="B4835" s="13" t="s">
        <v>363</v>
      </c>
      <c r="C4835" s="13">
        <v>60</v>
      </c>
      <c r="D4835" s="169">
        <v>6.99</v>
      </c>
      <c r="E4835" s="8" t="s">
        <v>688</v>
      </c>
    </row>
    <row r="4836" spans="1:5" x14ac:dyDescent="0.25">
      <c r="A4836" s="5">
        <v>44713</v>
      </c>
      <c r="B4836" s="15" t="s">
        <v>79</v>
      </c>
      <c r="C4836" s="13">
        <v>28</v>
      </c>
      <c r="D4836" s="169">
        <v>7.57</v>
      </c>
      <c r="E4836" s="8" t="s">
        <v>689</v>
      </c>
    </row>
    <row r="4837" spans="1:5" x14ac:dyDescent="0.25">
      <c r="A4837" s="5">
        <v>44713</v>
      </c>
      <c r="B4837" s="15" t="s">
        <v>80</v>
      </c>
      <c r="C4837" s="13">
        <v>28</v>
      </c>
      <c r="D4837" s="169">
        <v>4.68</v>
      </c>
      <c r="E4837" s="8" t="s">
        <v>691</v>
      </c>
    </row>
    <row r="4838" spans="1:5" x14ac:dyDescent="0.25">
      <c r="A4838" s="5">
        <v>44682</v>
      </c>
      <c r="B4838" s="13" t="s">
        <v>130</v>
      </c>
      <c r="C4838" s="13">
        <v>56</v>
      </c>
      <c r="D4838" s="129">
        <v>3.2</v>
      </c>
      <c r="E4838" s="8" t="s">
        <v>764</v>
      </c>
    </row>
    <row r="4839" spans="1:5" x14ac:dyDescent="0.25">
      <c r="A4839" s="5">
        <v>44682</v>
      </c>
      <c r="B4839" s="13" t="s">
        <v>131</v>
      </c>
      <c r="C4839" s="13">
        <v>35</v>
      </c>
      <c r="D4839" s="129">
        <v>3.21</v>
      </c>
      <c r="E4839" s="8" t="s">
        <v>757</v>
      </c>
    </row>
    <row r="4840" spans="1:5" x14ac:dyDescent="0.25">
      <c r="A4840" s="5">
        <v>44682</v>
      </c>
      <c r="B4840" s="27" t="s">
        <v>350</v>
      </c>
      <c r="C4840" s="53">
        <v>100</v>
      </c>
      <c r="D4840" s="129">
        <v>1.68</v>
      </c>
      <c r="E4840" s="8" t="s">
        <v>537</v>
      </c>
    </row>
    <row r="4841" spans="1:5" x14ac:dyDescent="0.25">
      <c r="A4841" s="5">
        <v>44682</v>
      </c>
      <c r="B4841" s="14" t="s">
        <v>365</v>
      </c>
      <c r="C4841" s="13">
        <v>28</v>
      </c>
      <c r="D4841" s="173">
        <v>1.32</v>
      </c>
      <c r="E4841" s="8" t="s">
        <v>717</v>
      </c>
    </row>
    <row r="4842" spans="1:5" x14ac:dyDescent="0.25">
      <c r="A4842" s="5">
        <v>44682</v>
      </c>
      <c r="B4842" s="14" t="s">
        <v>332</v>
      </c>
      <c r="C4842" s="13">
        <v>28</v>
      </c>
      <c r="D4842" s="129">
        <v>0.79</v>
      </c>
      <c r="E4842" s="8" t="s">
        <v>718</v>
      </c>
    </row>
    <row r="4843" spans="1:5" x14ac:dyDescent="0.25">
      <c r="A4843" s="5">
        <v>44682</v>
      </c>
      <c r="B4843" s="14" t="s">
        <v>351</v>
      </c>
      <c r="C4843" s="13">
        <v>300</v>
      </c>
      <c r="D4843" s="129">
        <v>2.29</v>
      </c>
      <c r="E4843" s="8" t="s">
        <v>542</v>
      </c>
    </row>
    <row r="4844" spans="1:5" x14ac:dyDescent="0.25">
      <c r="A4844" s="5">
        <v>44682</v>
      </c>
      <c r="B4844" s="14" t="s">
        <v>302</v>
      </c>
      <c r="C4844" s="13">
        <v>30</v>
      </c>
      <c r="D4844" s="173">
        <v>2.95</v>
      </c>
      <c r="E4844" s="8" t="s">
        <v>720</v>
      </c>
    </row>
    <row r="4845" spans="1:5" x14ac:dyDescent="0.25">
      <c r="A4845" s="5">
        <v>44682</v>
      </c>
      <c r="B4845" s="15" t="s">
        <v>352</v>
      </c>
      <c r="C4845" s="13">
        <v>3</v>
      </c>
      <c r="D4845" s="129">
        <v>4.42</v>
      </c>
      <c r="E4845" s="8" t="s">
        <v>545</v>
      </c>
    </row>
    <row r="4846" spans="1:5" x14ac:dyDescent="0.25">
      <c r="A4846" s="5">
        <v>44682</v>
      </c>
      <c r="B4846" s="15" t="s">
        <v>353</v>
      </c>
      <c r="C4846" s="13">
        <v>12</v>
      </c>
      <c r="D4846" s="169">
        <v>2.77</v>
      </c>
      <c r="E4846" s="8" t="s">
        <v>827</v>
      </c>
    </row>
    <row r="4847" spans="1:5" x14ac:dyDescent="0.25">
      <c r="A4847" s="5">
        <v>44682</v>
      </c>
      <c r="B4847" s="15" t="s">
        <v>366</v>
      </c>
      <c r="C4847" s="13">
        <v>5</v>
      </c>
      <c r="D4847" s="129">
        <v>4.99</v>
      </c>
      <c r="E4847" s="8" t="s">
        <v>548</v>
      </c>
    </row>
    <row r="4848" spans="1:5" x14ac:dyDescent="0.25">
      <c r="A4848" s="5">
        <v>44682</v>
      </c>
      <c r="B4848" s="16" t="s">
        <v>249</v>
      </c>
      <c r="C4848" s="13">
        <v>60</v>
      </c>
      <c r="D4848" s="129">
        <v>6.28</v>
      </c>
      <c r="E4848" s="8" t="s">
        <v>699</v>
      </c>
    </row>
    <row r="4849" spans="1:5" x14ac:dyDescent="0.25">
      <c r="A4849" s="5">
        <v>44682</v>
      </c>
      <c r="B4849" s="16" t="s">
        <v>250</v>
      </c>
      <c r="C4849" s="13">
        <v>30</v>
      </c>
      <c r="D4849" s="129">
        <v>6.99</v>
      </c>
      <c r="E4849" s="8" t="s">
        <v>753</v>
      </c>
    </row>
    <row r="4850" spans="1:5" x14ac:dyDescent="0.25">
      <c r="A4850" s="5">
        <v>44682</v>
      </c>
      <c r="B4850" s="16" t="s">
        <v>0</v>
      </c>
      <c r="C4850" s="13">
        <v>28</v>
      </c>
      <c r="D4850" s="169">
        <v>10.51</v>
      </c>
      <c r="E4850" s="8" t="s">
        <v>562</v>
      </c>
    </row>
    <row r="4851" spans="1:5" x14ac:dyDescent="0.25">
      <c r="A4851" s="5">
        <v>44682</v>
      </c>
      <c r="B4851" s="13" t="s">
        <v>160</v>
      </c>
      <c r="C4851" s="13">
        <v>14</v>
      </c>
      <c r="D4851" s="129">
        <v>1.95</v>
      </c>
      <c r="E4851" s="8" t="s">
        <v>569</v>
      </c>
    </row>
    <row r="4852" spans="1:5" x14ac:dyDescent="0.25">
      <c r="A4852" s="5">
        <v>44682</v>
      </c>
      <c r="B4852" s="13" t="s">
        <v>82</v>
      </c>
      <c r="C4852" s="13">
        <v>112</v>
      </c>
      <c r="D4852" s="169">
        <v>11.5</v>
      </c>
      <c r="E4852" s="8" t="s">
        <v>571</v>
      </c>
    </row>
    <row r="4853" spans="1:5" x14ac:dyDescent="0.25">
      <c r="A4853" s="5">
        <v>44682</v>
      </c>
      <c r="B4853" s="16" t="s">
        <v>264</v>
      </c>
      <c r="C4853" s="13">
        <v>28</v>
      </c>
      <c r="D4853" s="129">
        <v>18.95</v>
      </c>
      <c r="E4853" s="8" t="s">
        <v>807</v>
      </c>
    </row>
    <row r="4854" spans="1:5" x14ac:dyDescent="0.25">
      <c r="A4854" s="5">
        <v>44682</v>
      </c>
      <c r="B4854" s="13" t="s">
        <v>367</v>
      </c>
      <c r="C4854" s="13">
        <v>32</v>
      </c>
      <c r="D4854" s="129">
        <v>2.0299999999999998</v>
      </c>
      <c r="E4854" s="8" t="s">
        <v>576</v>
      </c>
    </row>
    <row r="4855" spans="1:5" x14ac:dyDescent="0.25">
      <c r="A4855" s="5">
        <v>44682</v>
      </c>
      <c r="B4855" s="13" t="s">
        <v>367</v>
      </c>
      <c r="C4855" s="13">
        <v>100</v>
      </c>
      <c r="D4855" s="129">
        <v>6.34</v>
      </c>
      <c r="E4855" s="6" t="s">
        <v>459</v>
      </c>
    </row>
    <row r="4856" spans="1:5" x14ac:dyDescent="0.25">
      <c r="A4856" s="5">
        <v>44682</v>
      </c>
      <c r="B4856" s="13" t="s">
        <v>265</v>
      </c>
      <c r="C4856" s="13">
        <v>100</v>
      </c>
      <c r="D4856" s="169">
        <v>7.63</v>
      </c>
      <c r="E4856" s="8" t="s">
        <v>768</v>
      </c>
    </row>
    <row r="4857" spans="1:5" x14ac:dyDescent="0.25">
      <c r="A4857" s="5">
        <v>44682</v>
      </c>
      <c r="B4857" s="13" t="s">
        <v>265</v>
      </c>
      <c r="C4857" s="174">
        <v>30</v>
      </c>
      <c r="D4857" s="169">
        <v>2.29</v>
      </c>
      <c r="E4857" s="8" t="s">
        <v>768</v>
      </c>
    </row>
    <row r="4858" spans="1:5" x14ac:dyDescent="0.25">
      <c r="A4858" s="5">
        <v>44682</v>
      </c>
      <c r="B4858" s="27" t="s">
        <v>368</v>
      </c>
      <c r="C4858" s="53">
        <v>28</v>
      </c>
      <c r="D4858" s="129">
        <v>1.42</v>
      </c>
      <c r="E4858" s="8" t="s">
        <v>828</v>
      </c>
    </row>
    <row r="4859" spans="1:5" x14ac:dyDescent="0.25">
      <c r="A4859" s="5">
        <v>44682</v>
      </c>
      <c r="B4859" s="13" t="s">
        <v>173</v>
      </c>
      <c r="C4859" s="13">
        <v>50</v>
      </c>
      <c r="D4859" s="129">
        <v>14.49</v>
      </c>
      <c r="E4859" s="8" t="s">
        <v>808</v>
      </c>
    </row>
    <row r="4860" spans="1:5" x14ac:dyDescent="0.25">
      <c r="A4860" s="5">
        <v>44682</v>
      </c>
      <c r="B4860" s="13" t="s">
        <v>255</v>
      </c>
      <c r="C4860" s="13">
        <v>5</v>
      </c>
      <c r="D4860" s="169">
        <v>5.95</v>
      </c>
      <c r="E4860" s="8" t="s">
        <v>579</v>
      </c>
    </row>
    <row r="4861" spans="1:5" x14ac:dyDescent="0.25">
      <c r="A4861" s="5">
        <v>44682</v>
      </c>
      <c r="B4861" s="13" t="s">
        <v>307</v>
      </c>
      <c r="C4861" s="13">
        <v>84</v>
      </c>
      <c r="D4861" s="169">
        <v>22.11</v>
      </c>
      <c r="E4861" s="8" t="s">
        <v>770</v>
      </c>
    </row>
    <row r="4862" spans="1:5" x14ac:dyDescent="0.25">
      <c r="A4862" s="5">
        <v>44682</v>
      </c>
      <c r="B4862" s="13" t="s">
        <v>356</v>
      </c>
      <c r="C4862" s="13">
        <v>5</v>
      </c>
      <c r="D4862" s="169">
        <v>4.87</v>
      </c>
      <c r="E4862" s="8" t="s">
        <v>730</v>
      </c>
    </row>
    <row r="4863" spans="1:5" x14ac:dyDescent="0.25">
      <c r="A4863" s="5">
        <v>44682</v>
      </c>
      <c r="B4863" s="13" t="s">
        <v>7</v>
      </c>
      <c r="C4863" s="13">
        <v>28</v>
      </c>
      <c r="D4863" s="169">
        <v>4.43</v>
      </c>
      <c r="E4863" s="8" t="s">
        <v>797</v>
      </c>
    </row>
    <row r="4864" spans="1:5" x14ac:dyDescent="0.25">
      <c r="A4864" s="5">
        <v>44682</v>
      </c>
      <c r="B4864" s="13" t="s">
        <v>333</v>
      </c>
      <c r="C4864" s="13">
        <v>28</v>
      </c>
      <c r="D4864" s="129">
        <v>5.5</v>
      </c>
      <c r="E4864" s="8" t="s">
        <v>771</v>
      </c>
    </row>
    <row r="4865" spans="1:5" x14ac:dyDescent="0.25">
      <c r="A4865" s="5">
        <v>44682</v>
      </c>
      <c r="B4865" s="18" t="s">
        <v>85</v>
      </c>
      <c r="C4865" s="53">
        <v>30</v>
      </c>
      <c r="D4865" s="129">
        <v>19.91</v>
      </c>
      <c r="E4865" s="8" t="s">
        <v>772</v>
      </c>
    </row>
    <row r="4866" spans="1:5" x14ac:dyDescent="0.25">
      <c r="A4866" s="5">
        <v>44682</v>
      </c>
      <c r="B4866" s="18" t="s">
        <v>357</v>
      </c>
      <c r="C4866" s="53">
        <v>28</v>
      </c>
      <c r="D4866" s="129">
        <v>16.25</v>
      </c>
      <c r="E4866" s="8" t="s">
        <v>773</v>
      </c>
    </row>
    <row r="4867" spans="1:5" x14ac:dyDescent="0.25">
      <c r="A4867" s="5">
        <v>44682</v>
      </c>
      <c r="B4867" s="18" t="s">
        <v>309</v>
      </c>
      <c r="C4867" s="53">
        <v>28</v>
      </c>
      <c r="D4867" s="129">
        <v>28.54</v>
      </c>
      <c r="E4867" s="8" t="s">
        <v>736</v>
      </c>
    </row>
    <row r="4868" spans="1:5" x14ac:dyDescent="0.25">
      <c r="A4868" s="5">
        <v>44682</v>
      </c>
      <c r="B4868" s="18" t="s">
        <v>369</v>
      </c>
      <c r="C4868" s="53">
        <v>28</v>
      </c>
      <c r="D4868" s="129">
        <v>3.17</v>
      </c>
      <c r="E4868" s="8" t="s">
        <v>592</v>
      </c>
    </row>
    <row r="4869" spans="1:5" x14ac:dyDescent="0.25">
      <c r="A4869" s="5">
        <v>44682</v>
      </c>
      <c r="B4869" s="18" t="s">
        <v>370</v>
      </c>
      <c r="C4869" s="53">
        <v>60</v>
      </c>
      <c r="D4869" s="129">
        <v>4.25</v>
      </c>
      <c r="E4869" s="8" t="s">
        <v>798</v>
      </c>
    </row>
    <row r="4870" spans="1:5" x14ac:dyDescent="0.25">
      <c r="A4870" s="5">
        <v>44682</v>
      </c>
      <c r="B4870" s="13" t="s">
        <v>340</v>
      </c>
      <c r="C4870" s="13">
        <v>30</v>
      </c>
      <c r="D4870" s="169">
        <v>4.18</v>
      </c>
      <c r="E4870" s="8" t="s">
        <v>599</v>
      </c>
    </row>
    <row r="4871" spans="1:5" x14ac:dyDescent="0.25">
      <c r="A4871" s="5">
        <v>44682</v>
      </c>
      <c r="B4871" s="18" t="s">
        <v>106</v>
      </c>
      <c r="C4871" s="53">
        <v>6</v>
      </c>
      <c r="D4871" s="129">
        <v>3.09</v>
      </c>
      <c r="E4871" s="8" t="s">
        <v>600</v>
      </c>
    </row>
    <row r="4872" spans="1:5" x14ac:dyDescent="0.25">
      <c r="A4872" s="5">
        <v>44682</v>
      </c>
      <c r="B4872" s="13" t="s">
        <v>371</v>
      </c>
      <c r="C4872" s="13">
        <v>100</v>
      </c>
      <c r="D4872" s="169">
        <v>3.35</v>
      </c>
      <c r="E4872" s="8" t="s">
        <v>741</v>
      </c>
    </row>
    <row r="4873" spans="1:5" x14ac:dyDescent="0.25">
      <c r="A4873" s="5">
        <v>44682</v>
      </c>
      <c r="B4873" s="13" t="s">
        <v>139</v>
      </c>
      <c r="C4873" s="13">
        <v>100</v>
      </c>
      <c r="D4873" s="129">
        <v>6.75</v>
      </c>
      <c r="E4873" s="8" t="s">
        <v>602</v>
      </c>
    </row>
    <row r="4874" spans="1:5" x14ac:dyDescent="0.25">
      <c r="A4874" s="5">
        <v>44682</v>
      </c>
      <c r="B4874" s="13" t="s">
        <v>372</v>
      </c>
      <c r="C4874" s="48">
        <v>100</v>
      </c>
      <c r="D4874" s="169">
        <v>4.03</v>
      </c>
      <c r="E4874" s="8" t="s">
        <v>774</v>
      </c>
    </row>
    <row r="4875" spans="1:5" ht="30" x14ac:dyDescent="0.25">
      <c r="A4875" s="5">
        <v>44682</v>
      </c>
      <c r="B4875" s="13" t="s">
        <v>311</v>
      </c>
      <c r="C4875" s="28">
        <v>5</v>
      </c>
      <c r="D4875" s="129">
        <v>5.55</v>
      </c>
      <c r="E4875" s="8" t="s">
        <v>603</v>
      </c>
    </row>
    <row r="4876" spans="1:5" x14ac:dyDescent="0.25">
      <c r="A4876" s="5">
        <v>44682</v>
      </c>
      <c r="B4876" s="13" t="s">
        <v>341</v>
      </c>
      <c r="C4876" s="13">
        <v>28</v>
      </c>
      <c r="D4876" s="129">
        <v>139.99</v>
      </c>
      <c r="E4876" s="8" t="s">
        <v>776</v>
      </c>
    </row>
    <row r="4877" spans="1:5" x14ac:dyDescent="0.25">
      <c r="A4877" s="5">
        <v>44682</v>
      </c>
      <c r="B4877" s="13" t="s">
        <v>312</v>
      </c>
      <c r="C4877" s="13">
        <v>100</v>
      </c>
      <c r="D4877" s="129">
        <v>3.69</v>
      </c>
      <c r="E4877" s="8" t="s">
        <v>777</v>
      </c>
    </row>
    <row r="4878" spans="1:5" ht="30" x14ac:dyDescent="0.25">
      <c r="A4878" s="5">
        <v>44682</v>
      </c>
      <c r="B4878" s="13" t="s">
        <v>342</v>
      </c>
      <c r="C4878" s="13">
        <v>20</v>
      </c>
      <c r="D4878" s="169">
        <v>2.91</v>
      </c>
      <c r="E4878" s="8" t="s">
        <v>778</v>
      </c>
    </row>
    <row r="4879" spans="1:5" x14ac:dyDescent="0.25">
      <c r="A4879" s="5">
        <v>44682</v>
      </c>
      <c r="B4879" s="18" t="s">
        <v>314</v>
      </c>
      <c r="C4879" s="53">
        <v>30</v>
      </c>
      <c r="D4879" s="129">
        <v>16.149999999999999</v>
      </c>
      <c r="E4879" s="8" t="s">
        <v>606</v>
      </c>
    </row>
    <row r="4880" spans="1:5" x14ac:dyDescent="0.25">
      <c r="A4880" s="5">
        <v>44682</v>
      </c>
      <c r="B4880" s="15" t="s">
        <v>343</v>
      </c>
      <c r="C4880" s="13">
        <v>28</v>
      </c>
      <c r="D4880" s="129">
        <v>2.99</v>
      </c>
      <c r="E4880" s="8" t="s">
        <v>743</v>
      </c>
    </row>
    <row r="4881" spans="1:5" x14ac:dyDescent="0.25">
      <c r="A4881" s="5">
        <v>44682</v>
      </c>
      <c r="B4881" s="15" t="s">
        <v>373</v>
      </c>
      <c r="C4881" s="13">
        <v>28</v>
      </c>
      <c r="D4881" s="129">
        <v>3.9</v>
      </c>
      <c r="E4881" s="8" t="s">
        <v>744</v>
      </c>
    </row>
    <row r="4882" spans="1:5" x14ac:dyDescent="0.25">
      <c r="A4882" s="5">
        <v>44682</v>
      </c>
      <c r="B4882" s="13" t="s">
        <v>256</v>
      </c>
      <c r="C4882" s="13">
        <v>28</v>
      </c>
      <c r="D4882" s="129">
        <v>4.99</v>
      </c>
      <c r="E4882" s="8" t="s">
        <v>810</v>
      </c>
    </row>
    <row r="4883" spans="1:5" x14ac:dyDescent="0.25">
      <c r="A4883" s="5">
        <v>44682</v>
      </c>
      <c r="B4883" s="13" t="s">
        <v>164</v>
      </c>
      <c r="C4883" s="48">
        <v>2.5</v>
      </c>
      <c r="D4883" s="169">
        <v>1.8</v>
      </c>
      <c r="E4883" s="8" t="s">
        <v>612</v>
      </c>
    </row>
    <row r="4884" spans="1:5" x14ac:dyDescent="0.25">
      <c r="A4884" s="5">
        <v>44682</v>
      </c>
      <c r="B4884" s="13" t="s">
        <v>226</v>
      </c>
      <c r="C4884" s="13">
        <v>28</v>
      </c>
      <c r="D4884" s="129">
        <v>4.75</v>
      </c>
      <c r="E4884" s="8" t="s">
        <v>779</v>
      </c>
    </row>
    <row r="4885" spans="1:5" x14ac:dyDescent="0.25">
      <c r="A4885" s="5">
        <v>44682</v>
      </c>
      <c r="B4885" s="13" t="s">
        <v>227</v>
      </c>
      <c r="C4885" s="48">
        <v>28</v>
      </c>
      <c r="D4885" s="169">
        <v>8.36</v>
      </c>
      <c r="E4885" s="8" t="s">
        <v>745</v>
      </c>
    </row>
    <row r="4886" spans="1:5" x14ac:dyDescent="0.25">
      <c r="A4886" s="5">
        <v>44682</v>
      </c>
      <c r="B4886" s="13" t="s">
        <v>230</v>
      </c>
      <c r="C4886" s="13">
        <v>100</v>
      </c>
      <c r="D4886" s="129">
        <v>5.52</v>
      </c>
      <c r="E4886" s="8" t="s">
        <v>802</v>
      </c>
    </row>
    <row r="4887" spans="1:5" x14ac:dyDescent="0.25">
      <c r="A4887" s="5">
        <v>44682</v>
      </c>
      <c r="B4887" s="13" t="s">
        <v>284</v>
      </c>
      <c r="C4887" s="48">
        <v>28</v>
      </c>
      <c r="D4887" s="169">
        <v>11.46</v>
      </c>
      <c r="E4887" s="8" t="s">
        <v>811</v>
      </c>
    </row>
    <row r="4888" spans="1:5" x14ac:dyDescent="0.25">
      <c r="A4888" s="5">
        <v>44682</v>
      </c>
      <c r="B4888" s="13" t="s">
        <v>285</v>
      </c>
      <c r="C4888" s="48">
        <v>28</v>
      </c>
      <c r="D4888" s="169">
        <v>2.46</v>
      </c>
      <c r="E4888" s="8" t="s">
        <v>812</v>
      </c>
    </row>
    <row r="4889" spans="1:5" x14ac:dyDescent="0.25">
      <c r="A4889" s="5">
        <v>44682</v>
      </c>
      <c r="B4889" s="13" t="s">
        <v>286</v>
      </c>
      <c r="C4889" s="13">
        <v>28</v>
      </c>
      <c r="D4889" s="129">
        <v>6.65</v>
      </c>
      <c r="E4889" s="8" t="s">
        <v>813</v>
      </c>
    </row>
    <row r="4890" spans="1:5" x14ac:dyDescent="0.25">
      <c r="A4890" s="5">
        <v>44682</v>
      </c>
      <c r="B4890" s="13" t="s">
        <v>287</v>
      </c>
      <c r="C4890" s="48">
        <v>28</v>
      </c>
      <c r="D4890" s="129">
        <v>1.4</v>
      </c>
      <c r="E4890" s="8" t="s">
        <v>814</v>
      </c>
    </row>
    <row r="4891" spans="1:5" x14ac:dyDescent="0.25">
      <c r="A4891" s="5">
        <v>44682</v>
      </c>
      <c r="B4891" s="13" t="s">
        <v>288</v>
      </c>
      <c r="C4891" s="13">
        <v>28</v>
      </c>
      <c r="D4891" s="129">
        <v>6.26</v>
      </c>
      <c r="E4891" s="8" t="s">
        <v>799</v>
      </c>
    </row>
    <row r="4892" spans="1:5" x14ac:dyDescent="0.25">
      <c r="A4892" s="5">
        <v>44682</v>
      </c>
      <c r="B4892" s="18" t="s">
        <v>289</v>
      </c>
      <c r="C4892" s="53">
        <v>28</v>
      </c>
      <c r="D4892" s="129">
        <v>1.71</v>
      </c>
      <c r="E4892" s="8" t="s">
        <v>815</v>
      </c>
    </row>
    <row r="4893" spans="1:5" x14ac:dyDescent="0.25">
      <c r="A4893" s="5">
        <v>44682</v>
      </c>
      <c r="B4893" s="16" t="s">
        <v>244</v>
      </c>
      <c r="C4893" s="13">
        <v>150</v>
      </c>
      <c r="D4893" s="129">
        <v>32.17</v>
      </c>
      <c r="E4893" s="8" t="s">
        <v>817</v>
      </c>
    </row>
    <row r="4894" spans="1:5" x14ac:dyDescent="0.25">
      <c r="A4894" s="5">
        <v>44682</v>
      </c>
      <c r="B4894" s="13" t="s">
        <v>245</v>
      </c>
      <c r="C4894" s="13">
        <v>100</v>
      </c>
      <c r="D4894" s="129">
        <v>14</v>
      </c>
      <c r="E4894" s="8" t="s">
        <v>621</v>
      </c>
    </row>
    <row r="4895" spans="1:5" x14ac:dyDescent="0.25">
      <c r="A4895" s="5">
        <v>44682</v>
      </c>
      <c r="B4895" s="18" t="s">
        <v>321</v>
      </c>
      <c r="C4895" s="53">
        <v>10</v>
      </c>
      <c r="D4895" s="129">
        <v>6.2</v>
      </c>
      <c r="E4895" s="8" t="s">
        <v>818</v>
      </c>
    </row>
    <row r="4896" spans="1:5" x14ac:dyDescent="0.25">
      <c r="A4896" s="5">
        <v>44682</v>
      </c>
      <c r="B4896" s="16" t="s">
        <v>147</v>
      </c>
      <c r="C4896" s="13">
        <v>30</v>
      </c>
      <c r="D4896" s="169">
        <v>2.58</v>
      </c>
      <c r="E4896" s="8" t="s">
        <v>627</v>
      </c>
    </row>
    <row r="4897" spans="1:5" x14ac:dyDescent="0.25">
      <c r="A4897" s="5">
        <v>44682</v>
      </c>
      <c r="B4897" s="16" t="s">
        <v>147</v>
      </c>
      <c r="C4897" s="13">
        <v>100</v>
      </c>
      <c r="D4897" s="169">
        <v>8.6</v>
      </c>
      <c r="E4897" s="6" t="s">
        <v>455</v>
      </c>
    </row>
    <row r="4898" spans="1:5" x14ac:dyDescent="0.25">
      <c r="A4898" s="5">
        <v>44682</v>
      </c>
      <c r="B4898" s="28" t="s">
        <v>322</v>
      </c>
      <c r="C4898" s="28">
        <v>30</v>
      </c>
      <c r="D4898" s="129">
        <v>4.4000000000000004</v>
      </c>
      <c r="E4898" s="8" t="s">
        <v>628</v>
      </c>
    </row>
    <row r="4899" spans="1:5" x14ac:dyDescent="0.25">
      <c r="A4899" s="5">
        <v>44682</v>
      </c>
      <c r="B4899" s="18" t="s">
        <v>322</v>
      </c>
      <c r="C4899" s="13">
        <v>100</v>
      </c>
      <c r="D4899" s="129">
        <v>9.7899999999999991</v>
      </c>
      <c r="E4899" s="6" t="s">
        <v>456</v>
      </c>
    </row>
    <row r="4900" spans="1:5" x14ac:dyDescent="0.25">
      <c r="A4900" s="5">
        <v>44682</v>
      </c>
      <c r="B4900" s="15" t="s">
        <v>345</v>
      </c>
      <c r="C4900" s="13">
        <v>28</v>
      </c>
      <c r="D4900" s="129">
        <v>5.95</v>
      </c>
      <c r="E4900" s="8" t="s">
        <v>780</v>
      </c>
    </row>
    <row r="4901" spans="1:5" x14ac:dyDescent="0.25">
      <c r="A4901" s="5">
        <v>44682</v>
      </c>
      <c r="B4901" s="15" t="s">
        <v>13</v>
      </c>
      <c r="C4901" s="13">
        <v>28</v>
      </c>
      <c r="D4901" s="169">
        <v>7.13</v>
      </c>
      <c r="E4901" s="8" t="s">
        <v>829</v>
      </c>
    </row>
    <row r="4902" spans="1:5" x14ac:dyDescent="0.25">
      <c r="A4902" s="5">
        <v>44682</v>
      </c>
      <c r="B4902" s="18" t="s">
        <v>76</v>
      </c>
      <c r="C4902" s="13">
        <v>30</v>
      </c>
      <c r="D4902" s="129">
        <v>23.95</v>
      </c>
      <c r="E4902" s="8" t="s">
        <v>781</v>
      </c>
    </row>
    <row r="4903" spans="1:5" x14ac:dyDescent="0.25">
      <c r="A4903" s="5">
        <v>44682</v>
      </c>
      <c r="B4903" s="13" t="s">
        <v>374</v>
      </c>
      <c r="C4903" s="13">
        <v>30</v>
      </c>
      <c r="D4903" s="169">
        <v>3.99</v>
      </c>
      <c r="E4903" s="8" t="s">
        <v>640</v>
      </c>
    </row>
    <row r="4904" spans="1:5" x14ac:dyDescent="0.25">
      <c r="A4904" s="5">
        <v>44682</v>
      </c>
      <c r="B4904" s="13" t="s">
        <v>258</v>
      </c>
      <c r="C4904" s="13">
        <v>100</v>
      </c>
      <c r="D4904" s="129">
        <v>1.85</v>
      </c>
      <c r="E4904" s="8" t="s">
        <v>819</v>
      </c>
    </row>
    <row r="4905" spans="1:5" x14ac:dyDescent="0.25">
      <c r="A4905" s="5">
        <v>44682</v>
      </c>
      <c r="B4905" s="13" t="s">
        <v>346</v>
      </c>
      <c r="C4905" s="13">
        <v>28</v>
      </c>
      <c r="D4905" s="169">
        <v>5.41</v>
      </c>
      <c r="E4905" s="8" t="s">
        <v>830</v>
      </c>
    </row>
    <row r="4906" spans="1:5" x14ac:dyDescent="0.25">
      <c r="A4906" s="5">
        <v>44682</v>
      </c>
      <c r="B4906" s="18" t="s">
        <v>324</v>
      </c>
      <c r="C4906" s="53">
        <v>56</v>
      </c>
      <c r="D4906" s="129">
        <v>1.55</v>
      </c>
      <c r="E4906" s="8" t="s">
        <v>748</v>
      </c>
    </row>
    <row r="4907" spans="1:5" x14ac:dyDescent="0.25">
      <c r="A4907" s="5">
        <v>44682</v>
      </c>
      <c r="B4907" s="13" t="s">
        <v>325</v>
      </c>
      <c r="C4907" s="48">
        <v>250</v>
      </c>
      <c r="D4907" s="169">
        <v>8.25</v>
      </c>
      <c r="E4907" s="8" t="s">
        <v>644</v>
      </c>
    </row>
    <row r="4908" spans="1:5" x14ac:dyDescent="0.25">
      <c r="A4908" s="5">
        <v>44682</v>
      </c>
      <c r="B4908" s="13" t="s">
        <v>168</v>
      </c>
      <c r="C4908" s="13">
        <v>200</v>
      </c>
      <c r="D4908" s="169">
        <v>2.75</v>
      </c>
      <c r="E4908" s="8" t="s">
        <v>645</v>
      </c>
    </row>
    <row r="4909" spans="1:5" x14ac:dyDescent="0.25">
      <c r="A4909" s="5">
        <v>44682</v>
      </c>
      <c r="B4909" s="18" t="s">
        <v>292</v>
      </c>
      <c r="C4909" s="13">
        <v>28</v>
      </c>
      <c r="D4909" s="169">
        <v>10.93</v>
      </c>
      <c r="E4909" s="8" t="s">
        <v>783</v>
      </c>
    </row>
    <row r="4910" spans="1:5" x14ac:dyDescent="0.25">
      <c r="A4910" s="5">
        <v>44682</v>
      </c>
      <c r="B4910" s="13" t="s">
        <v>335</v>
      </c>
      <c r="C4910" s="13">
        <v>28</v>
      </c>
      <c r="D4910" s="169">
        <v>1.03</v>
      </c>
      <c r="E4910" s="8" t="s">
        <v>800</v>
      </c>
    </row>
    <row r="4911" spans="1:5" x14ac:dyDescent="0.25">
      <c r="A4911" s="5">
        <v>44682</v>
      </c>
      <c r="B4911" s="13" t="s">
        <v>360</v>
      </c>
      <c r="C4911" s="13">
        <v>28</v>
      </c>
      <c r="D4911" s="129">
        <v>1.38</v>
      </c>
      <c r="E4911" s="8" t="s">
        <v>821</v>
      </c>
    </row>
    <row r="4912" spans="1:5" x14ac:dyDescent="0.25">
      <c r="A4912" s="5">
        <v>44682</v>
      </c>
      <c r="B4912" s="24" t="s">
        <v>326</v>
      </c>
      <c r="C4912" s="13">
        <v>28</v>
      </c>
      <c r="D4912" s="129">
        <v>1.47</v>
      </c>
      <c r="E4912" s="8" t="s">
        <v>822</v>
      </c>
    </row>
    <row r="4913" spans="1:5" x14ac:dyDescent="0.25">
      <c r="A4913" s="5">
        <v>44682</v>
      </c>
      <c r="B4913" s="13" t="s">
        <v>260</v>
      </c>
      <c r="C4913" s="13">
        <v>30</v>
      </c>
      <c r="D4913" s="169">
        <v>12.46</v>
      </c>
      <c r="E4913" s="8" t="s">
        <v>654</v>
      </c>
    </row>
    <row r="4914" spans="1:5" x14ac:dyDescent="0.25">
      <c r="A4914" s="5">
        <v>44682</v>
      </c>
      <c r="B4914" s="13" t="s">
        <v>375</v>
      </c>
      <c r="C4914" s="13">
        <v>28</v>
      </c>
      <c r="D4914" s="169">
        <v>8.2899999999999991</v>
      </c>
      <c r="E4914" s="8" t="s">
        <v>749</v>
      </c>
    </row>
    <row r="4915" spans="1:5" x14ac:dyDescent="0.25">
      <c r="A4915" s="5">
        <v>44682</v>
      </c>
      <c r="B4915" s="13" t="s">
        <v>182</v>
      </c>
      <c r="C4915" s="13">
        <v>28</v>
      </c>
      <c r="D4915" s="169">
        <v>4.59</v>
      </c>
      <c r="E4915" s="8" t="s">
        <v>784</v>
      </c>
    </row>
    <row r="4916" spans="1:5" x14ac:dyDescent="0.25">
      <c r="A4916" s="5">
        <v>44682</v>
      </c>
      <c r="B4916" s="18" t="s">
        <v>183</v>
      </c>
      <c r="C4916" s="53">
        <v>28</v>
      </c>
      <c r="D4916" s="129">
        <v>5.21</v>
      </c>
      <c r="E4916" s="8" t="s">
        <v>712</v>
      </c>
    </row>
    <row r="4917" spans="1:5" x14ac:dyDescent="0.25">
      <c r="A4917" s="5">
        <v>44682</v>
      </c>
      <c r="B4917" s="18" t="s">
        <v>348</v>
      </c>
      <c r="C4917" s="13">
        <v>3</v>
      </c>
      <c r="D4917" s="169">
        <v>4.47</v>
      </c>
      <c r="E4917" s="8" t="s">
        <v>785</v>
      </c>
    </row>
    <row r="4918" spans="1:5" x14ac:dyDescent="0.25">
      <c r="A4918" s="5">
        <v>44682</v>
      </c>
      <c r="B4918" s="18" t="s">
        <v>294</v>
      </c>
      <c r="C4918" s="53">
        <v>12</v>
      </c>
      <c r="D4918" s="129">
        <v>3.35</v>
      </c>
      <c r="E4918" s="8" t="s">
        <v>823</v>
      </c>
    </row>
    <row r="4919" spans="1:5" x14ac:dyDescent="0.25">
      <c r="A4919" s="5">
        <v>44682</v>
      </c>
      <c r="B4919" s="18" t="s">
        <v>327</v>
      </c>
      <c r="C4919" s="53">
        <v>28</v>
      </c>
      <c r="D4919" s="129">
        <v>17.5</v>
      </c>
      <c r="E4919" s="8" t="s">
        <v>824</v>
      </c>
    </row>
    <row r="4920" spans="1:5" x14ac:dyDescent="0.25">
      <c r="A4920" s="5">
        <v>44682</v>
      </c>
      <c r="B4920" s="18" t="s">
        <v>295</v>
      </c>
      <c r="C4920" s="13">
        <v>28</v>
      </c>
      <c r="D4920" s="129">
        <v>6.22</v>
      </c>
      <c r="E4920" s="8" t="s">
        <v>825</v>
      </c>
    </row>
    <row r="4921" spans="1:5" x14ac:dyDescent="0.25">
      <c r="A4921" s="5">
        <v>44682</v>
      </c>
      <c r="B4921" s="18" t="s">
        <v>336</v>
      </c>
      <c r="C4921" s="53">
        <v>56</v>
      </c>
      <c r="D4921" s="129">
        <v>3.76</v>
      </c>
      <c r="E4921" s="8" t="s">
        <v>786</v>
      </c>
    </row>
    <row r="4922" spans="1:5" x14ac:dyDescent="0.25">
      <c r="A4922" s="5">
        <v>44682</v>
      </c>
      <c r="B4922" s="16" t="s">
        <v>349</v>
      </c>
      <c r="C4922" s="13">
        <v>30</v>
      </c>
      <c r="D4922" s="169">
        <v>4.5999999999999996</v>
      </c>
      <c r="E4922" s="8" t="s">
        <v>788</v>
      </c>
    </row>
    <row r="4923" spans="1:5" x14ac:dyDescent="0.25">
      <c r="A4923" s="5">
        <v>44682</v>
      </c>
      <c r="B4923" s="16" t="s">
        <v>337</v>
      </c>
      <c r="C4923" s="13">
        <v>30</v>
      </c>
      <c r="D4923" s="169">
        <v>3.87</v>
      </c>
      <c r="E4923" s="8" t="s">
        <v>789</v>
      </c>
    </row>
    <row r="4924" spans="1:5" x14ac:dyDescent="0.25">
      <c r="A4924" s="5">
        <v>44682</v>
      </c>
      <c r="B4924" s="25" t="s">
        <v>280</v>
      </c>
      <c r="C4924" s="13">
        <v>500</v>
      </c>
      <c r="D4924" s="169">
        <v>94.22</v>
      </c>
      <c r="E4924" s="8" t="s">
        <v>826</v>
      </c>
    </row>
    <row r="4925" spans="1:5" x14ac:dyDescent="0.25">
      <c r="A4925" s="5">
        <v>44682</v>
      </c>
      <c r="B4925" s="26" t="s">
        <v>40</v>
      </c>
      <c r="C4925" s="13">
        <v>112</v>
      </c>
      <c r="D4925" s="169">
        <v>41.78</v>
      </c>
      <c r="E4925" s="8" t="s">
        <v>790</v>
      </c>
    </row>
    <row r="4926" spans="1:5" x14ac:dyDescent="0.25">
      <c r="A4926" s="5">
        <v>44682</v>
      </c>
      <c r="B4926" s="26" t="s">
        <v>41</v>
      </c>
      <c r="C4926" s="13">
        <v>112</v>
      </c>
      <c r="D4926" s="169">
        <v>36.44</v>
      </c>
      <c r="E4926" s="8" t="s">
        <v>791</v>
      </c>
    </row>
    <row r="4927" spans="1:5" x14ac:dyDescent="0.25">
      <c r="A4927" s="5">
        <v>44682</v>
      </c>
      <c r="B4927" s="9" t="s">
        <v>281</v>
      </c>
      <c r="C4927" s="13">
        <v>150</v>
      </c>
      <c r="D4927" s="169">
        <v>74.52</v>
      </c>
      <c r="E4927" s="8" t="s">
        <v>831</v>
      </c>
    </row>
    <row r="4928" spans="1:5" ht="30" x14ac:dyDescent="0.25">
      <c r="A4928" s="5">
        <v>44682</v>
      </c>
      <c r="B4928" s="13" t="s">
        <v>376</v>
      </c>
      <c r="C4928" s="13">
        <v>30</v>
      </c>
      <c r="D4928" s="169">
        <v>3.9</v>
      </c>
      <c r="E4928" s="8" t="s">
        <v>673</v>
      </c>
    </row>
    <row r="4929" spans="1:5" x14ac:dyDescent="0.25">
      <c r="A4929" s="5">
        <v>44682</v>
      </c>
      <c r="B4929" s="16" t="s">
        <v>125</v>
      </c>
      <c r="C4929" s="13">
        <v>28</v>
      </c>
      <c r="D4929" s="169">
        <v>6.22</v>
      </c>
      <c r="E4929" s="8" t="s">
        <v>752</v>
      </c>
    </row>
    <row r="4930" spans="1:5" x14ac:dyDescent="0.25">
      <c r="A4930" s="5">
        <v>44682</v>
      </c>
      <c r="B4930" s="13" t="s">
        <v>194</v>
      </c>
      <c r="C4930" s="13">
        <v>120</v>
      </c>
      <c r="D4930" s="169">
        <v>6.37</v>
      </c>
      <c r="E4930" s="8" t="s">
        <v>792</v>
      </c>
    </row>
    <row r="4931" spans="1:5" x14ac:dyDescent="0.25">
      <c r="A4931" s="5">
        <v>44682</v>
      </c>
      <c r="B4931" s="18" t="s">
        <v>102</v>
      </c>
      <c r="C4931" s="53">
        <v>56</v>
      </c>
      <c r="D4931" s="129">
        <v>2.48</v>
      </c>
      <c r="E4931" s="8" t="s">
        <v>680</v>
      </c>
    </row>
    <row r="4932" spans="1:5" x14ac:dyDescent="0.25">
      <c r="A4932" s="5">
        <v>44682</v>
      </c>
      <c r="B4932" s="18" t="s">
        <v>93</v>
      </c>
      <c r="C4932" s="53">
        <v>56</v>
      </c>
      <c r="D4932" s="129">
        <v>3.12</v>
      </c>
      <c r="E4932" s="8" t="s">
        <v>681</v>
      </c>
    </row>
    <row r="4933" spans="1:5" x14ac:dyDescent="0.25">
      <c r="A4933" s="5">
        <v>44682</v>
      </c>
      <c r="B4933" s="26" t="s">
        <v>261</v>
      </c>
      <c r="C4933" s="13">
        <v>60</v>
      </c>
      <c r="D4933" s="129">
        <v>2.85</v>
      </c>
      <c r="E4933" s="8" t="s">
        <v>682</v>
      </c>
    </row>
    <row r="4934" spans="1:5" x14ac:dyDescent="0.25">
      <c r="A4934" s="5">
        <v>44682</v>
      </c>
      <c r="B4934" s="26" t="s">
        <v>262</v>
      </c>
      <c r="C4934" s="13">
        <v>60</v>
      </c>
      <c r="D4934" s="129">
        <v>1.89</v>
      </c>
      <c r="E4934" s="8" t="s">
        <v>683</v>
      </c>
    </row>
    <row r="4935" spans="1:5" x14ac:dyDescent="0.25">
      <c r="A4935" s="5">
        <v>44682</v>
      </c>
      <c r="B4935" s="15" t="s">
        <v>263</v>
      </c>
      <c r="C4935" s="13">
        <v>60</v>
      </c>
      <c r="D4935" s="129">
        <v>1.95</v>
      </c>
      <c r="E4935" s="8" t="s">
        <v>684</v>
      </c>
    </row>
    <row r="4936" spans="1:5" x14ac:dyDescent="0.25">
      <c r="A4936" s="5">
        <v>44682</v>
      </c>
      <c r="B4936" s="15" t="s">
        <v>30</v>
      </c>
      <c r="C4936" s="13">
        <v>100</v>
      </c>
      <c r="D4936" s="129">
        <v>8.9499999999999993</v>
      </c>
      <c r="E4936" s="8" t="s">
        <v>793</v>
      </c>
    </row>
    <row r="4937" spans="1:5" x14ac:dyDescent="0.25">
      <c r="A4937" s="5">
        <v>44682</v>
      </c>
      <c r="B4937" s="13" t="s">
        <v>363</v>
      </c>
      <c r="C4937" s="13">
        <v>60</v>
      </c>
      <c r="D4937" s="129">
        <v>5.45</v>
      </c>
      <c r="E4937" s="8" t="s">
        <v>688</v>
      </c>
    </row>
    <row r="4938" spans="1:5" x14ac:dyDescent="0.25">
      <c r="A4938" s="5">
        <v>44682</v>
      </c>
      <c r="B4938" s="28" t="s">
        <v>79</v>
      </c>
      <c r="C4938" s="28">
        <v>28</v>
      </c>
      <c r="D4938" s="129">
        <v>7.1</v>
      </c>
      <c r="E4938" s="8" t="s">
        <v>689</v>
      </c>
    </row>
    <row r="4939" spans="1:5" x14ac:dyDescent="0.25">
      <c r="A4939" s="5">
        <v>44682</v>
      </c>
      <c r="B4939" s="16" t="s">
        <v>80</v>
      </c>
      <c r="C4939" s="13">
        <v>28</v>
      </c>
      <c r="D4939" s="129">
        <v>4.08</v>
      </c>
      <c r="E4939" s="8" t="s">
        <v>691</v>
      </c>
    </row>
    <row r="4940" spans="1:5" x14ac:dyDescent="0.25">
      <c r="A4940" s="5">
        <v>44652</v>
      </c>
      <c r="B4940" s="21" t="s">
        <v>350</v>
      </c>
      <c r="C4940" s="175">
        <v>100</v>
      </c>
      <c r="D4940" s="129">
        <v>1.4</v>
      </c>
      <c r="E4940" s="8" t="s">
        <v>537</v>
      </c>
    </row>
    <row r="4941" spans="1:5" x14ac:dyDescent="0.25">
      <c r="A4941" s="5">
        <v>44652</v>
      </c>
      <c r="B4941" s="21" t="s">
        <v>331</v>
      </c>
      <c r="C4941" s="35">
        <v>100</v>
      </c>
      <c r="D4941" s="129">
        <v>0.74</v>
      </c>
      <c r="E4941" s="8" t="s">
        <v>832</v>
      </c>
    </row>
    <row r="4942" spans="1:5" x14ac:dyDescent="0.25">
      <c r="A4942" s="5">
        <v>44652</v>
      </c>
      <c r="B4942" s="21" t="s">
        <v>332</v>
      </c>
      <c r="C4942" s="35">
        <v>28</v>
      </c>
      <c r="D4942" s="129">
        <v>0.82</v>
      </c>
      <c r="E4942" s="8" t="s">
        <v>718</v>
      </c>
    </row>
    <row r="4943" spans="1:5" x14ac:dyDescent="0.25">
      <c r="A4943" s="5">
        <v>44652</v>
      </c>
      <c r="B4943" s="2" t="s">
        <v>351</v>
      </c>
      <c r="C4943" s="35">
        <v>300</v>
      </c>
      <c r="D4943" s="129">
        <v>2.29</v>
      </c>
      <c r="E4943" s="8" t="s">
        <v>542</v>
      </c>
    </row>
    <row r="4944" spans="1:5" x14ac:dyDescent="0.25">
      <c r="A4944" s="5">
        <v>44652</v>
      </c>
      <c r="B4944" s="22" t="s">
        <v>352</v>
      </c>
      <c r="C4944" s="37">
        <v>3</v>
      </c>
      <c r="D4944" s="129">
        <v>3.1</v>
      </c>
      <c r="E4944" s="8" t="s">
        <v>545</v>
      </c>
    </row>
    <row r="4945" spans="1:5" x14ac:dyDescent="0.25">
      <c r="A4945" s="5">
        <v>44652</v>
      </c>
      <c r="B4945" s="2" t="s">
        <v>353</v>
      </c>
      <c r="C4945" s="35">
        <v>12</v>
      </c>
      <c r="D4945" s="129">
        <v>2.4900000000000002</v>
      </c>
      <c r="E4945" s="8" t="s">
        <v>827</v>
      </c>
    </row>
    <row r="4946" spans="1:5" x14ac:dyDescent="0.25">
      <c r="A4946" s="5">
        <v>44652</v>
      </c>
      <c r="B4946" s="22" t="s">
        <v>249</v>
      </c>
      <c r="C4946" s="37">
        <v>60</v>
      </c>
      <c r="D4946" s="129">
        <v>7.22</v>
      </c>
      <c r="E4946" s="8" t="s">
        <v>699</v>
      </c>
    </row>
    <row r="4947" spans="1:5" x14ac:dyDescent="0.25">
      <c r="A4947" s="5">
        <v>44652</v>
      </c>
      <c r="B4947" s="21" t="s">
        <v>250</v>
      </c>
      <c r="C4947" s="35">
        <v>30</v>
      </c>
      <c r="D4947" s="129">
        <v>7.21</v>
      </c>
      <c r="E4947" s="8" t="s">
        <v>753</v>
      </c>
    </row>
    <row r="4948" spans="1:5" x14ac:dyDescent="0.25">
      <c r="A4948" s="5">
        <v>44652</v>
      </c>
      <c r="B4948" s="2" t="s">
        <v>0</v>
      </c>
      <c r="C4948" s="35">
        <v>28</v>
      </c>
      <c r="D4948" s="129">
        <v>10.24</v>
      </c>
      <c r="E4948" s="8" t="s">
        <v>562</v>
      </c>
    </row>
    <row r="4949" spans="1:5" x14ac:dyDescent="0.25">
      <c r="A4949" s="5">
        <v>44652</v>
      </c>
      <c r="B4949" s="21" t="s">
        <v>160</v>
      </c>
      <c r="C4949" s="35">
        <v>14</v>
      </c>
      <c r="D4949" s="129">
        <v>1.78</v>
      </c>
      <c r="E4949" s="8" t="s">
        <v>569</v>
      </c>
    </row>
    <row r="4950" spans="1:5" x14ac:dyDescent="0.25">
      <c r="A4950" s="5">
        <v>44652</v>
      </c>
      <c r="B4950" s="22" t="s">
        <v>82</v>
      </c>
      <c r="C4950" s="37">
        <v>112</v>
      </c>
      <c r="D4950" s="129">
        <v>11.52</v>
      </c>
      <c r="E4950" s="8" t="s">
        <v>571</v>
      </c>
    </row>
    <row r="4951" spans="1:5" x14ac:dyDescent="0.25">
      <c r="A4951" s="5">
        <v>44652</v>
      </c>
      <c r="B4951" s="21" t="s">
        <v>264</v>
      </c>
      <c r="C4951" s="35">
        <v>28</v>
      </c>
      <c r="D4951" s="129">
        <v>19.8</v>
      </c>
      <c r="E4951" s="8" t="s">
        <v>807</v>
      </c>
    </row>
    <row r="4952" spans="1:5" x14ac:dyDescent="0.25">
      <c r="A4952" s="5">
        <v>44652</v>
      </c>
      <c r="B4952" s="22" t="s">
        <v>354</v>
      </c>
      <c r="C4952" s="37">
        <v>32</v>
      </c>
      <c r="D4952" s="129">
        <v>2.0299999999999998</v>
      </c>
      <c r="E4952" s="8" t="s">
        <v>576</v>
      </c>
    </row>
    <row r="4953" spans="1:5" x14ac:dyDescent="0.25">
      <c r="A4953" s="5">
        <v>44652</v>
      </c>
      <c r="B4953" s="22" t="s">
        <v>354</v>
      </c>
      <c r="C4953" s="37">
        <v>100</v>
      </c>
      <c r="D4953" s="129">
        <v>6.34</v>
      </c>
      <c r="E4953" s="6" t="s">
        <v>459</v>
      </c>
    </row>
    <row r="4954" spans="1:5" x14ac:dyDescent="0.25">
      <c r="A4954" s="5">
        <v>44652</v>
      </c>
      <c r="B4954" s="2" t="s">
        <v>265</v>
      </c>
      <c r="C4954" s="35">
        <v>100</v>
      </c>
      <c r="D4954" s="129">
        <v>7.63</v>
      </c>
      <c r="E4954" s="8" t="s">
        <v>768</v>
      </c>
    </row>
    <row r="4955" spans="1:5" x14ac:dyDescent="0.25">
      <c r="A4955" s="5">
        <v>44652</v>
      </c>
      <c r="B4955" s="2" t="s">
        <v>265</v>
      </c>
      <c r="C4955" s="35">
        <v>30</v>
      </c>
      <c r="D4955" s="129">
        <v>2.29</v>
      </c>
      <c r="E4955" s="8" t="s">
        <v>768</v>
      </c>
    </row>
    <row r="4956" spans="1:5" x14ac:dyDescent="0.25">
      <c r="A4956" s="5">
        <v>44652</v>
      </c>
      <c r="B4956" s="22" t="s">
        <v>355</v>
      </c>
      <c r="C4956" s="37">
        <v>28</v>
      </c>
      <c r="D4956" s="129">
        <v>1.42</v>
      </c>
      <c r="E4956" s="8" t="s">
        <v>828</v>
      </c>
    </row>
    <row r="4957" spans="1:5" x14ac:dyDescent="0.25">
      <c r="A4957" s="5">
        <v>44652</v>
      </c>
      <c r="B4957" s="2" t="s">
        <v>338</v>
      </c>
      <c r="C4957" s="35">
        <v>28</v>
      </c>
      <c r="D4957" s="129">
        <v>2.13</v>
      </c>
      <c r="E4957" s="8" t="s">
        <v>578</v>
      </c>
    </row>
    <row r="4958" spans="1:5" x14ac:dyDescent="0.25">
      <c r="A4958" s="5">
        <v>44652</v>
      </c>
      <c r="B4958" s="21" t="s">
        <v>255</v>
      </c>
      <c r="C4958" s="35">
        <v>5</v>
      </c>
      <c r="D4958" s="129">
        <v>6.45</v>
      </c>
      <c r="E4958" s="8" t="s">
        <v>579</v>
      </c>
    </row>
    <row r="4959" spans="1:5" x14ac:dyDescent="0.25">
      <c r="A4959" s="5">
        <v>44652</v>
      </c>
      <c r="B4959" s="22" t="s">
        <v>307</v>
      </c>
      <c r="C4959" s="37">
        <v>84</v>
      </c>
      <c r="D4959" s="129">
        <v>21.89</v>
      </c>
      <c r="E4959" s="8" t="s">
        <v>770</v>
      </c>
    </row>
    <row r="4960" spans="1:5" x14ac:dyDescent="0.25">
      <c r="A4960" s="5">
        <v>44652</v>
      </c>
      <c r="B4960" s="21" t="s">
        <v>356</v>
      </c>
      <c r="C4960" s="35">
        <v>5</v>
      </c>
      <c r="D4960" s="129">
        <v>1.99</v>
      </c>
      <c r="E4960" s="8" t="s">
        <v>730</v>
      </c>
    </row>
    <row r="4961" spans="1:5" x14ac:dyDescent="0.25">
      <c r="A4961" s="5">
        <v>44652</v>
      </c>
      <c r="B4961" s="21" t="s">
        <v>7</v>
      </c>
      <c r="C4961" s="35">
        <v>28</v>
      </c>
      <c r="D4961" s="129">
        <v>5.25</v>
      </c>
      <c r="E4961" s="8" t="s">
        <v>797</v>
      </c>
    </row>
    <row r="4962" spans="1:5" x14ac:dyDescent="0.25">
      <c r="A4962" s="5">
        <v>44652</v>
      </c>
      <c r="B4962" s="21" t="s">
        <v>333</v>
      </c>
      <c r="C4962" s="35">
        <v>28</v>
      </c>
      <c r="D4962" s="129">
        <v>5.5</v>
      </c>
      <c r="E4962" s="8" t="s">
        <v>771</v>
      </c>
    </row>
    <row r="4963" spans="1:5" x14ac:dyDescent="0.25">
      <c r="A4963" s="5">
        <v>44652</v>
      </c>
      <c r="B4963" s="22" t="s">
        <v>85</v>
      </c>
      <c r="C4963" s="37">
        <v>30</v>
      </c>
      <c r="D4963" s="129">
        <v>24.33</v>
      </c>
      <c r="E4963" s="8" t="s">
        <v>772</v>
      </c>
    </row>
    <row r="4964" spans="1:5" x14ac:dyDescent="0.25">
      <c r="A4964" s="5">
        <v>44652</v>
      </c>
      <c r="B4964" s="21" t="s">
        <v>357</v>
      </c>
      <c r="C4964" s="35">
        <v>28</v>
      </c>
      <c r="D4964" s="129">
        <v>17.95</v>
      </c>
      <c r="E4964" s="8" t="s">
        <v>773</v>
      </c>
    </row>
    <row r="4965" spans="1:5" x14ac:dyDescent="0.25">
      <c r="A4965" s="5">
        <v>44652</v>
      </c>
      <c r="B4965" s="21" t="s">
        <v>309</v>
      </c>
      <c r="C4965" s="35">
        <v>28</v>
      </c>
      <c r="D4965" s="129">
        <v>25.54</v>
      </c>
      <c r="E4965" s="8" t="s">
        <v>736</v>
      </c>
    </row>
    <row r="4966" spans="1:5" x14ac:dyDescent="0.25">
      <c r="A4966" s="5">
        <v>44652</v>
      </c>
      <c r="B4966" s="2" t="s">
        <v>267</v>
      </c>
      <c r="C4966" s="35">
        <v>30</v>
      </c>
      <c r="D4966" s="129">
        <v>8.6</v>
      </c>
      <c r="E4966" s="8" t="s">
        <v>809</v>
      </c>
    </row>
    <row r="4967" spans="1:5" x14ac:dyDescent="0.25">
      <c r="A4967" s="5">
        <v>44652</v>
      </c>
      <c r="B4967" s="22" t="s">
        <v>340</v>
      </c>
      <c r="C4967" s="37">
        <v>30</v>
      </c>
      <c r="D4967" s="129">
        <v>3.4</v>
      </c>
      <c r="E4967" s="8" t="s">
        <v>599</v>
      </c>
    </row>
    <row r="4968" spans="1:5" x14ac:dyDescent="0.25">
      <c r="A4968" s="5">
        <v>44652</v>
      </c>
      <c r="B4968" s="21" t="s">
        <v>139</v>
      </c>
      <c r="C4968" s="35">
        <v>100</v>
      </c>
      <c r="D4968" s="129">
        <v>6.42</v>
      </c>
      <c r="E4968" s="8" t="s">
        <v>602</v>
      </c>
    </row>
    <row r="4969" spans="1:5" ht="30" x14ac:dyDescent="0.25">
      <c r="A4969" s="5">
        <v>44652</v>
      </c>
      <c r="B4969" s="21" t="s">
        <v>311</v>
      </c>
      <c r="C4969" s="35">
        <v>5</v>
      </c>
      <c r="D4969" s="129">
        <v>5.75</v>
      </c>
      <c r="E4969" s="8" t="s">
        <v>603</v>
      </c>
    </row>
    <row r="4970" spans="1:5" x14ac:dyDescent="0.25">
      <c r="A4970" s="5">
        <v>44652</v>
      </c>
      <c r="B4970" s="22" t="s">
        <v>358</v>
      </c>
      <c r="C4970" s="37">
        <v>28</v>
      </c>
      <c r="D4970" s="129">
        <v>145.99</v>
      </c>
      <c r="E4970" s="8" t="s">
        <v>776</v>
      </c>
    </row>
    <row r="4971" spans="1:5" x14ac:dyDescent="0.25">
      <c r="A4971" s="5">
        <v>44652</v>
      </c>
      <c r="B4971" s="21" t="s">
        <v>312</v>
      </c>
      <c r="C4971" s="35">
        <v>100</v>
      </c>
      <c r="D4971" s="129">
        <v>3.75</v>
      </c>
      <c r="E4971" s="8" t="s">
        <v>777</v>
      </c>
    </row>
    <row r="4972" spans="1:5" x14ac:dyDescent="0.25">
      <c r="A4972" s="5">
        <v>44652</v>
      </c>
      <c r="B4972" s="22" t="s">
        <v>359</v>
      </c>
      <c r="C4972" s="37">
        <v>30</v>
      </c>
      <c r="D4972" s="129">
        <v>16.02</v>
      </c>
      <c r="E4972" s="8" t="s">
        <v>606</v>
      </c>
    </row>
    <row r="4973" spans="1:5" x14ac:dyDescent="0.25">
      <c r="A4973" s="5">
        <v>44652</v>
      </c>
      <c r="B4973" s="21" t="s">
        <v>316</v>
      </c>
      <c r="C4973" s="35">
        <v>28</v>
      </c>
      <c r="D4973" s="129">
        <v>2.99</v>
      </c>
      <c r="E4973" s="8" t="s">
        <v>833</v>
      </c>
    </row>
    <row r="4974" spans="1:5" x14ac:dyDescent="0.25">
      <c r="A4974" s="5">
        <v>44652</v>
      </c>
      <c r="B4974" s="21" t="s">
        <v>256</v>
      </c>
      <c r="C4974" s="35">
        <v>28</v>
      </c>
      <c r="D4974" s="129">
        <v>4.97</v>
      </c>
      <c r="E4974" s="8" t="s">
        <v>810</v>
      </c>
    </row>
    <row r="4975" spans="1:5" x14ac:dyDescent="0.25">
      <c r="A4975" s="5">
        <v>44652</v>
      </c>
      <c r="B4975" s="22" t="s">
        <v>226</v>
      </c>
      <c r="C4975" s="37">
        <v>28</v>
      </c>
      <c r="D4975" s="129">
        <v>4.24</v>
      </c>
      <c r="E4975" s="8" t="s">
        <v>779</v>
      </c>
    </row>
    <row r="4976" spans="1:5" x14ac:dyDescent="0.25">
      <c r="A4976" s="5">
        <v>44652</v>
      </c>
      <c r="B4976" s="2" t="s">
        <v>227</v>
      </c>
      <c r="C4976" s="35">
        <v>28</v>
      </c>
      <c r="D4976" s="129">
        <v>8.1199999999999992</v>
      </c>
      <c r="E4976" s="8" t="s">
        <v>745</v>
      </c>
    </row>
    <row r="4977" spans="1:5" x14ac:dyDescent="0.25">
      <c r="A4977" s="5">
        <v>44652</v>
      </c>
      <c r="B4977" s="21" t="s">
        <v>230</v>
      </c>
      <c r="C4977" s="35">
        <v>100</v>
      </c>
      <c r="D4977" s="129">
        <v>5.39</v>
      </c>
      <c r="E4977" s="8" t="s">
        <v>802</v>
      </c>
    </row>
    <row r="4978" spans="1:5" x14ac:dyDescent="0.25">
      <c r="A4978" s="5">
        <v>44652</v>
      </c>
      <c r="B4978" s="22" t="s">
        <v>284</v>
      </c>
      <c r="C4978" s="37">
        <v>28</v>
      </c>
      <c r="D4978" s="129">
        <v>11.66</v>
      </c>
      <c r="E4978" s="8" t="s">
        <v>811</v>
      </c>
    </row>
    <row r="4979" spans="1:5" x14ac:dyDescent="0.25">
      <c r="A4979" s="5">
        <v>44652</v>
      </c>
      <c r="B4979" s="21" t="s">
        <v>285</v>
      </c>
      <c r="C4979" s="35">
        <v>28</v>
      </c>
      <c r="D4979" s="129">
        <v>3</v>
      </c>
      <c r="E4979" s="8" t="s">
        <v>812</v>
      </c>
    </row>
    <row r="4980" spans="1:5" x14ac:dyDescent="0.25">
      <c r="A4980" s="5">
        <v>44652</v>
      </c>
      <c r="B4980" s="21" t="s">
        <v>286</v>
      </c>
      <c r="C4980" s="35">
        <v>28</v>
      </c>
      <c r="D4980" s="129">
        <v>7.19</v>
      </c>
      <c r="E4980" s="8" t="s">
        <v>813</v>
      </c>
    </row>
    <row r="4981" spans="1:5" x14ac:dyDescent="0.25">
      <c r="A4981" s="5">
        <v>44652</v>
      </c>
      <c r="B4981" s="21" t="s">
        <v>287</v>
      </c>
      <c r="C4981" s="35">
        <v>28</v>
      </c>
      <c r="D4981" s="129">
        <v>1.54</v>
      </c>
      <c r="E4981" s="8" t="s">
        <v>814</v>
      </c>
    </row>
    <row r="4982" spans="1:5" x14ac:dyDescent="0.25">
      <c r="A4982" s="5">
        <v>44652</v>
      </c>
      <c r="B4982" s="22" t="s">
        <v>288</v>
      </c>
      <c r="C4982" s="37">
        <v>28</v>
      </c>
      <c r="D4982" s="129">
        <v>5.62</v>
      </c>
      <c r="E4982" s="8" t="s">
        <v>799</v>
      </c>
    </row>
    <row r="4983" spans="1:5" x14ac:dyDescent="0.25">
      <c r="A4983" s="5">
        <v>44652</v>
      </c>
      <c r="B4983" s="21" t="s">
        <v>289</v>
      </c>
      <c r="C4983" s="35">
        <v>28</v>
      </c>
      <c r="D4983" s="129">
        <v>2.06</v>
      </c>
      <c r="E4983" s="8" t="s">
        <v>815</v>
      </c>
    </row>
    <row r="4984" spans="1:5" x14ac:dyDescent="0.25">
      <c r="A4984" s="5">
        <v>44652</v>
      </c>
      <c r="B4984" s="21" t="s">
        <v>244</v>
      </c>
      <c r="C4984" s="35">
        <v>150</v>
      </c>
      <c r="D4984" s="129">
        <v>32.17</v>
      </c>
      <c r="E4984" s="8" t="s">
        <v>817</v>
      </c>
    </row>
    <row r="4985" spans="1:5" x14ac:dyDescent="0.25">
      <c r="A4985" s="5">
        <v>44652</v>
      </c>
      <c r="B4985" s="21" t="s">
        <v>245</v>
      </c>
      <c r="C4985" s="35">
        <v>100</v>
      </c>
      <c r="D4985" s="129">
        <v>12.68</v>
      </c>
      <c r="E4985" s="8" t="s">
        <v>621</v>
      </c>
    </row>
    <row r="4986" spans="1:5" x14ac:dyDescent="0.25">
      <c r="A4986" s="5">
        <v>44652</v>
      </c>
      <c r="B4986" s="21" t="s">
        <v>321</v>
      </c>
      <c r="C4986" s="35">
        <v>10</v>
      </c>
      <c r="D4986" s="129">
        <v>6.22</v>
      </c>
      <c r="E4986" s="8" t="s">
        <v>818</v>
      </c>
    </row>
    <row r="4987" spans="1:5" x14ac:dyDescent="0.25">
      <c r="A4987" s="5">
        <v>44652</v>
      </c>
      <c r="B4987" s="22" t="s">
        <v>147</v>
      </c>
      <c r="C4987" s="37">
        <v>100</v>
      </c>
      <c r="D4987" s="129">
        <v>10.94</v>
      </c>
      <c r="E4987" s="6" t="s">
        <v>455</v>
      </c>
    </row>
    <row r="4988" spans="1:5" x14ac:dyDescent="0.25">
      <c r="A4988" s="5">
        <v>44652</v>
      </c>
      <c r="B4988" s="22" t="s">
        <v>147</v>
      </c>
      <c r="C4988" s="37">
        <v>30</v>
      </c>
      <c r="D4988" s="129">
        <v>3.28</v>
      </c>
      <c r="E4988" s="8" t="s">
        <v>627</v>
      </c>
    </row>
    <row r="4989" spans="1:5" x14ac:dyDescent="0.25">
      <c r="A4989" s="5">
        <v>44652</v>
      </c>
      <c r="B4989" s="21" t="s">
        <v>322</v>
      </c>
      <c r="C4989" s="35">
        <v>100</v>
      </c>
      <c r="D4989" s="129">
        <v>9.92</v>
      </c>
      <c r="E4989" s="6" t="s">
        <v>456</v>
      </c>
    </row>
    <row r="4990" spans="1:5" x14ac:dyDescent="0.25">
      <c r="A4990" s="5">
        <v>44652</v>
      </c>
      <c r="B4990" s="21" t="s">
        <v>322</v>
      </c>
      <c r="C4990" s="35">
        <v>30</v>
      </c>
      <c r="D4990" s="129">
        <v>4.5999999999999996</v>
      </c>
      <c r="E4990" s="8" t="s">
        <v>628</v>
      </c>
    </row>
    <row r="4991" spans="1:5" x14ac:dyDescent="0.25">
      <c r="A4991" s="5">
        <v>44652</v>
      </c>
      <c r="B4991" s="21" t="s">
        <v>345</v>
      </c>
      <c r="C4991" s="35">
        <v>28</v>
      </c>
      <c r="D4991" s="129">
        <v>6.04</v>
      </c>
      <c r="E4991" s="8" t="s">
        <v>780</v>
      </c>
    </row>
    <row r="4992" spans="1:5" x14ac:dyDescent="0.25">
      <c r="A4992" s="5">
        <v>44652</v>
      </c>
      <c r="B4992" s="22" t="s">
        <v>13</v>
      </c>
      <c r="C4992" s="37">
        <v>28</v>
      </c>
      <c r="D4992" s="169">
        <v>6.63</v>
      </c>
      <c r="E4992" s="8" t="s">
        <v>829</v>
      </c>
    </row>
    <row r="4993" spans="1:5" x14ac:dyDescent="0.25">
      <c r="A4993" s="5">
        <v>44652</v>
      </c>
      <c r="B4993" s="21" t="s">
        <v>35</v>
      </c>
      <c r="C4993" s="35">
        <v>84</v>
      </c>
      <c r="D4993" s="129">
        <v>7.99</v>
      </c>
      <c r="E4993" s="8" t="s">
        <v>632</v>
      </c>
    </row>
    <row r="4994" spans="1:5" x14ac:dyDescent="0.25">
      <c r="A4994" s="5">
        <v>44652</v>
      </c>
      <c r="B4994" s="21" t="s">
        <v>76</v>
      </c>
      <c r="C4994" s="35">
        <v>30</v>
      </c>
      <c r="D4994" s="129">
        <v>23.95</v>
      </c>
      <c r="E4994" s="8" t="s">
        <v>781</v>
      </c>
    </row>
    <row r="4995" spans="1:5" x14ac:dyDescent="0.25">
      <c r="A4995" s="5">
        <v>44652</v>
      </c>
      <c r="B4995" s="21" t="s">
        <v>258</v>
      </c>
      <c r="C4995" s="35">
        <v>100</v>
      </c>
      <c r="D4995" s="129">
        <v>1.97</v>
      </c>
      <c r="E4995" s="8" t="s">
        <v>819</v>
      </c>
    </row>
    <row r="4996" spans="1:5" x14ac:dyDescent="0.25">
      <c r="A4996" s="5">
        <v>44652</v>
      </c>
      <c r="B4996" s="21" t="s">
        <v>259</v>
      </c>
      <c r="C4996" s="35">
        <v>100</v>
      </c>
      <c r="D4996" s="129">
        <v>1.99</v>
      </c>
      <c r="E4996" s="8" t="s">
        <v>820</v>
      </c>
    </row>
    <row r="4997" spans="1:5" x14ac:dyDescent="0.25">
      <c r="A4997" s="5">
        <v>44652</v>
      </c>
      <c r="B4997" s="21" t="s">
        <v>346</v>
      </c>
      <c r="C4997" s="36">
        <v>28</v>
      </c>
      <c r="D4997" s="129">
        <v>3.99</v>
      </c>
      <c r="E4997" s="8" t="s">
        <v>830</v>
      </c>
    </row>
    <row r="4998" spans="1:5" x14ac:dyDescent="0.25">
      <c r="A4998" s="5">
        <v>44652</v>
      </c>
      <c r="B4998" s="21" t="s">
        <v>324</v>
      </c>
      <c r="C4998" s="175">
        <v>56</v>
      </c>
      <c r="D4998" s="129">
        <v>1.45</v>
      </c>
      <c r="E4998" s="8" t="s">
        <v>748</v>
      </c>
    </row>
    <row r="4999" spans="1:5" x14ac:dyDescent="0.25">
      <c r="A4999" s="5">
        <v>44652</v>
      </c>
      <c r="B4999" s="2" t="s">
        <v>347</v>
      </c>
      <c r="C4999" s="35">
        <v>100</v>
      </c>
      <c r="D4999" s="129">
        <v>9.8000000000000007</v>
      </c>
      <c r="E4999" s="6" t="s">
        <v>457</v>
      </c>
    </row>
    <row r="5000" spans="1:5" x14ac:dyDescent="0.25">
      <c r="A5000" s="5">
        <v>44652</v>
      </c>
      <c r="B5000" s="2" t="s">
        <v>347</v>
      </c>
      <c r="C5000" s="35">
        <v>24</v>
      </c>
      <c r="D5000" s="129">
        <v>2.35</v>
      </c>
      <c r="E5000" s="8" t="s">
        <v>529</v>
      </c>
    </row>
    <row r="5001" spans="1:5" x14ac:dyDescent="0.25">
      <c r="A5001" s="5">
        <v>44652</v>
      </c>
      <c r="B5001" s="22" t="s">
        <v>292</v>
      </c>
      <c r="C5001" s="37">
        <v>28</v>
      </c>
      <c r="D5001" s="172">
        <v>12.97</v>
      </c>
      <c r="E5001" s="8" t="s">
        <v>783</v>
      </c>
    </row>
    <row r="5002" spans="1:5" x14ac:dyDescent="0.25">
      <c r="A5002" s="5">
        <v>44652</v>
      </c>
      <c r="B5002" s="2" t="s">
        <v>335</v>
      </c>
      <c r="C5002" s="37">
        <v>28</v>
      </c>
      <c r="D5002" s="129">
        <v>1.03</v>
      </c>
      <c r="E5002" s="8" t="s">
        <v>800</v>
      </c>
    </row>
    <row r="5003" spans="1:5" x14ac:dyDescent="0.25">
      <c r="A5003" s="5">
        <v>44652</v>
      </c>
      <c r="B5003" s="2" t="s">
        <v>360</v>
      </c>
      <c r="C5003" s="36">
        <v>28</v>
      </c>
      <c r="D5003" s="129">
        <v>1.25</v>
      </c>
      <c r="E5003" s="8" t="s">
        <v>821</v>
      </c>
    </row>
    <row r="5004" spans="1:5" x14ac:dyDescent="0.25">
      <c r="A5004" s="5">
        <v>44652</v>
      </c>
      <c r="B5004" s="2" t="s">
        <v>326</v>
      </c>
      <c r="C5004" s="35">
        <v>28</v>
      </c>
      <c r="D5004" s="129">
        <v>1.42</v>
      </c>
      <c r="E5004" s="8" t="s">
        <v>822</v>
      </c>
    </row>
    <row r="5005" spans="1:5" x14ac:dyDescent="0.25">
      <c r="A5005" s="5">
        <v>44652</v>
      </c>
      <c r="B5005" s="2" t="s">
        <v>183</v>
      </c>
      <c r="C5005" s="35">
        <v>28</v>
      </c>
      <c r="D5005" s="129">
        <v>3.1</v>
      </c>
      <c r="E5005" s="8" t="s">
        <v>712</v>
      </c>
    </row>
    <row r="5006" spans="1:5" x14ac:dyDescent="0.25">
      <c r="A5006" s="5">
        <v>44652</v>
      </c>
      <c r="B5006" s="22" t="s">
        <v>348</v>
      </c>
      <c r="C5006" s="37">
        <v>3</v>
      </c>
      <c r="D5006" s="172">
        <v>3.63</v>
      </c>
      <c r="E5006" s="8" t="s">
        <v>785</v>
      </c>
    </row>
    <row r="5007" spans="1:5" x14ac:dyDescent="0.25">
      <c r="A5007" s="5">
        <v>44652</v>
      </c>
      <c r="B5007" s="21" t="s">
        <v>29</v>
      </c>
      <c r="C5007" s="35">
        <v>84</v>
      </c>
      <c r="D5007" s="129">
        <v>51.02</v>
      </c>
      <c r="E5007" s="8" t="s">
        <v>834</v>
      </c>
    </row>
    <row r="5008" spans="1:5" x14ac:dyDescent="0.25">
      <c r="A5008" s="5">
        <v>44652</v>
      </c>
      <c r="B5008" s="21" t="s">
        <v>294</v>
      </c>
      <c r="C5008" s="35">
        <v>12</v>
      </c>
      <c r="D5008" s="129">
        <v>3.73</v>
      </c>
      <c r="E5008" s="8" t="s">
        <v>823</v>
      </c>
    </row>
    <row r="5009" spans="1:5" x14ac:dyDescent="0.25">
      <c r="A5009" s="5">
        <v>44652</v>
      </c>
      <c r="B5009" s="21" t="s">
        <v>327</v>
      </c>
      <c r="C5009" s="35">
        <v>28</v>
      </c>
      <c r="D5009" s="129">
        <v>17.7</v>
      </c>
      <c r="E5009" s="8" t="s">
        <v>824</v>
      </c>
    </row>
    <row r="5010" spans="1:5" x14ac:dyDescent="0.25">
      <c r="A5010" s="5">
        <v>44652</v>
      </c>
      <c r="B5010" s="21" t="s">
        <v>295</v>
      </c>
      <c r="C5010" s="35">
        <v>28</v>
      </c>
      <c r="D5010" s="129">
        <v>6</v>
      </c>
      <c r="E5010" s="8" t="s">
        <v>825</v>
      </c>
    </row>
    <row r="5011" spans="1:5" x14ac:dyDescent="0.25">
      <c r="A5011" s="5">
        <v>44652</v>
      </c>
      <c r="B5011" s="21" t="s">
        <v>336</v>
      </c>
      <c r="C5011" s="35">
        <v>56</v>
      </c>
      <c r="D5011" s="129">
        <v>3.99</v>
      </c>
      <c r="E5011" s="8" t="s">
        <v>786</v>
      </c>
    </row>
    <row r="5012" spans="1:5" x14ac:dyDescent="0.25">
      <c r="A5012" s="5">
        <v>44652</v>
      </c>
      <c r="B5012" s="22" t="s">
        <v>349</v>
      </c>
      <c r="C5012" s="37">
        <v>30</v>
      </c>
      <c r="D5012" s="172">
        <v>4.01</v>
      </c>
      <c r="E5012" s="8" t="s">
        <v>788</v>
      </c>
    </row>
    <row r="5013" spans="1:5" x14ac:dyDescent="0.25">
      <c r="A5013" s="5">
        <v>44652</v>
      </c>
      <c r="B5013" s="22" t="s">
        <v>337</v>
      </c>
      <c r="C5013" s="37">
        <v>30</v>
      </c>
      <c r="D5013" s="172">
        <v>3.54</v>
      </c>
      <c r="E5013" s="8" t="s">
        <v>789</v>
      </c>
    </row>
    <row r="5014" spans="1:5" x14ac:dyDescent="0.25">
      <c r="A5014" s="5">
        <v>44652</v>
      </c>
      <c r="B5014" s="22" t="s">
        <v>361</v>
      </c>
      <c r="C5014" s="37">
        <v>500</v>
      </c>
      <c r="D5014" s="129">
        <v>94.22</v>
      </c>
      <c r="E5014" s="8" t="s">
        <v>826</v>
      </c>
    </row>
    <row r="5015" spans="1:5" x14ac:dyDescent="0.25">
      <c r="A5015" s="5">
        <v>44652</v>
      </c>
      <c r="B5015" s="22" t="s">
        <v>40</v>
      </c>
      <c r="C5015" s="37">
        <v>112</v>
      </c>
      <c r="D5015" s="129">
        <v>39.93</v>
      </c>
      <c r="E5015" s="8" t="s">
        <v>790</v>
      </c>
    </row>
    <row r="5016" spans="1:5" x14ac:dyDescent="0.25">
      <c r="A5016" s="5">
        <v>44652</v>
      </c>
      <c r="B5016" s="22" t="s">
        <v>41</v>
      </c>
      <c r="C5016" s="37">
        <v>112</v>
      </c>
      <c r="D5016" s="172">
        <v>33.96</v>
      </c>
      <c r="E5016" s="8" t="s">
        <v>791</v>
      </c>
    </row>
    <row r="5017" spans="1:5" x14ac:dyDescent="0.25">
      <c r="A5017" s="5">
        <v>44652</v>
      </c>
      <c r="B5017" s="22" t="s">
        <v>362</v>
      </c>
      <c r="C5017" s="37">
        <v>150</v>
      </c>
      <c r="D5017" s="129">
        <v>74.52</v>
      </c>
      <c r="E5017" s="8" t="s">
        <v>831</v>
      </c>
    </row>
    <row r="5018" spans="1:5" x14ac:dyDescent="0.25">
      <c r="A5018" s="5">
        <v>44652</v>
      </c>
      <c r="B5018" s="2" t="s">
        <v>194</v>
      </c>
      <c r="C5018" s="35">
        <v>120</v>
      </c>
      <c r="D5018" s="129">
        <v>6.55</v>
      </c>
      <c r="E5018" s="8" t="s">
        <v>792</v>
      </c>
    </row>
    <row r="5019" spans="1:5" x14ac:dyDescent="0.25">
      <c r="A5019" s="5">
        <v>44652</v>
      </c>
      <c r="B5019" s="21" t="s">
        <v>102</v>
      </c>
      <c r="C5019" s="35">
        <v>56</v>
      </c>
      <c r="D5019" s="129">
        <v>2.2200000000000002</v>
      </c>
      <c r="E5019" s="8" t="s">
        <v>680</v>
      </c>
    </row>
    <row r="5020" spans="1:5" x14ac:dyDescent="0.25">
      <c r="A5020" s="5">
        <v>44652</v>
      </c>
      <c r="B5020" s="21" t="s">
        <v>93</v>
      </c>
      <c r="C5020" s="35">
        <v>56</v>
      </c>
      <c r="D5020" s="129">
        <v>2.92</v>
      </c>
      <c r="E5020" s="8" t="s">
        <v>681</v>
      </c>
    </row>
    <row r="5021" spans="1:5" x14ac:dyDescent="0.25">
      <c r="A5021" s="5">
        <v>44652</v>
      </c>
      <c r="B5021" s="21" t="s">
        <v>261</v>
      </c>
      <c r="C5021" s="35">
        <v>60</v>
      </c>
      <c r="D5021" s="129">
        <v>2.89</v>
      </c>
      <c r="E5021" s="8" t="s">
        <v>682</v>
      </c>
    </row>
    <row r="5022" spans="1:5" x14ac:dyDescent="0.25">
      <c r="A5022" s="5">
        <v>44652</v>
      </c>
      <c r="B5022" s="21" t="s">
        <v>262</v>
      </c>
      <c r="C5022" s="35">
        <v>60</v>
      </c>
      <c r="D5022" s="129">
        <v>1.89</v>
      </c>
      <c r="E5022" s="8" t="s">
        <v>683</v>
      </c>
    </row>
    <row r="5023" spans="1:5" x14ac:dyDescent="0.25">
      <c r="A5023" s="5">
        <v>44652</v>
      </c>
      <c r="B5023" s="21" t="s">
        <v>263</v>
      </c>
      <c r="C5023" s="35">
        <v>60</v>
      </c>
      <c r="D5023" s="129">
        <v>1.95</v>
      </c>
      <c r="E5023" s="8" t="s">
        <v>684</v>
      </c>
    </row>
    <row r="5024" spans="1:5" x14ac:dyDescent="0.25">
      <c r="A5024" s="5">
        <v>44652</v>
      </c>
      <c r="B5024" s="22" t="s">
        <v>30</v>
      </c>
      <c r="C5024" s="37">
        <v>100</v>
      </c>
      <c r="D5024" s="169">
        <v>9.48</v>
      </c>
      <c r="E5024" s="8" t="s">
        <v>793</v>
      </c>
    </row>
    <row r="5025" spans="1:5" x14ac:dyDescent="0.25">
      <c r="A5025" s="5">
        <v>44652</v>
      </c>
      <c r="B5025" s="2" t="s">
        <v>363</v>
      </c>
      <c r="C5025" s="35">
        <v>60</v>
      </c>
      <c r="D5025" s="129">
        <v>6.35</v>
      </c>
      <c r="E5025" s="8" t="s">
        <v>688</v>
      </c>
    </row>
    <row r="5026" spans="1:5" x14ac:dyDescent="0.25">
      <c r="A5026" s="5">
        <v>44652</v>
      </c>
      <c r="B5026" s="22" t="s">
        <v>364</v>
      </c>
      <c r="C5026" s="37">
        <v>28</v>
      </c>
      <c r="D5026" s="129">
        <v>7.08</v>
      </c>
      <c r="E5026" s="8" t="s">
        <v>689</v>
      </c>
    </row>
    <row r="5027" spans="1:5" x14ac:dyDescent="0.25">
      <c r="A5027" s="5">
        <v>44652</v>
      </c>
      <c r="B5027" s="21" t="s">
        <v>329</v>
      </c>
      <c r="C5027" s="35">
        <v>28</v>
      </c>
      <c r="D5027" s="129">
        <v>2.95</v>
      </c>
      <c r="E5027" s="8" t="s">
        <v>690</v>
      </c>
    </row>
    <row r="5028" spans="1:5" x14ac:dyDescent="0.25">
      <c r="A5028" s="5">
        <v>44652</v>
      </c>
      <c r="B5028" s="21" t="s">
        <v>80</v>
      </c>
      <c r="C5028" s="35">
        <v>28</v>
      </c>
      <c r="D5028" s="129">
        <v>3.95</v>
      </c>
      <c r="E5028" s="8" t="s">
        <v>691</v>
      </c>
    </row>
    <row r="5029" spans="1:5" x14ac:dyDescent="0.25">
      <c r="A5029" s="5">
        <v>44621</v>
      </c>
      <c r="B5029" s="2" t="s">
        <v>299</v>
      </c>
      <c r="C5029" s="35">
        <v>60</v>
      </c>
      <c r="D5029" s="129">
        <v>4.6399999999999997</v>
      </c>
      <c r="E5029" s="8" t="s">
        <v>531</v>
      </c>
    </row>
    <row r="5030" spans="1:5" x14ac:dyDescent="0.25">
      <c r="A5030" s="5">
        <v>44621</v>
      </c>
      <c r="B5030" s="2" t="s">
        <v>300</v>
      </c>
      <c r="C5030" s="35">
        <v>60</v>
      </c>
      <c r="D5030" s="129">
        <v>6.04</v>
      </c>
      <c r="E5030" s="8" t="s">
        <v>532</v>
      </c>
    </row>
    <row r="5031" spans="1:5" x14ac:dyDescent="0.25">
      <c r="A5031" s="5">
        <v>44621</v>
      </c>
      <c r="B5031" s="2" t="s">
        <v>248</v>
      </c>
      <c r="C5031" s="35">
        <v>60</v>
      </c>
      <c r="D5031" s="129">
        <v>2.79</v>
      </c>
      <c r="E5031" s="8" t="s">
        <v>533</v>
      </c>
    </row>
    <row r="5032" spans="1:5" x14ac:dyDescent="0.25">
      <c r="A5032" s="5">
        <v>44621</v>
      </c>
      <c r="B5032" s="2" t="s">
        <v>301</v>
      </c>
      <c r="C5032" s="35">
        <v>15</v>
      </c>
      <c r="D5032" s="129">
        <v>1.1000000000000001</v>
      </c>
      <c r="E5032" s="8" t="s">
        <v>538</v>
      </c>
    </row>
    <row r="5033" spans="1:5" x14ac:dyDescent="0.25">
      <c r="A5033" s="5">
        <v>44621</v>
      </c>
      <c r="B5033" s="2" t="s">
        <v>301</v>
      </c>
      <c r="C5033" s="35">
        <v>21</v>
      </c>
      <c r="D5033" s="129">
        <v>1.54</v>
      </c>
      <c r="E5033" s="8" t="s">
        <v>518</v>
      </c>
    </row>
    <row r="5034" spans="1:5" x14ac:dyDescent="0.25">
      <c r="A5034" s="5">
        <v>44621</v>
      </c>
      <c r="B5034" s="2" t="s">
        <v>331</v>
      </c>
      <c r="C5034" s="35">
        <v>100</v>
      </c>
      <c r="D5034" s="129">
        <v>0.75</v>
      </c>
      <c r="E5034" s="8" t="s">
        <v>832</v>
      </c>
    </row>
    <row r="5035" spans="1:5" x14ac:dyDescent="0.25">
      <c r="A5035" s="5">
        <v>44621</v>
      </c>
      <c r="B5035" s="2" t="s">
        <v>332</v>
      </c>
      <c r="C5035" s="35">
        <v>28</v>
      </c>
      <c r="D5035" s="129">
        <v>0.86</v>
      </c>
      <c r="E5035" s="8" t="s">
        <v>718</v>
      </c>
    </row>
    <row r="5036" spans="1:5" x14ac:dyDescent="0.25">
      <c r="A5036" s="5">
        <v>44621</v>
      </c>
      <c r="B5036" s="2" t="s">
        <v>302</v>
      </c>
      <c r="C5036" s="35">
        <v>30</v>
      </c>
      <c r="D5036" s="129">
        <v>1.99</v>
      </c>
      <c r="E5036" s="8" t="s">
        <v>720</v>
      </c>
    </row>
    <row r="5037" spans="1:5" x14ac:dyDescent="0.25">
      <c r="A5037" s="5">
        <v>44621</v>
      </c>
      <c r="B5037" s="2" t="s">
        <v>249</v>
      </c>
      <c r="C5037" s="35">
        <v>60</v>
      </c>
      <c r="D5037" s="129">
        <v>8.85</v>
      </c>
      <c r="E5037" s="8" t="s">
        <v>699</v>
      </c>
    </row>
    <row r="5038" spans="1:5" x14ac:dyDescent="0.25">
      <c r="A5038" s="5">
        <v>44621</v>
      </c>
      <c r="B5038" s="2" t="s">
        <v>250</v>
      </c>
      <c r="C5038" s="35">
        <v>30</v>
      </c>
      <c r="D5038" s="129">
        <v>8.39</v>
      </c>
      <c r="E5038" s="8" t="s">
        <v>753</v>
      </c>
    </row>
    <row r="5039" spans="1:5" x14ac:dyDescent="0.25">
      <c r="A5039" s="5">
        <v>44621</v>
      </c>
      <c r="B5039" s="2" t="s">
        <v>252</v>
      </c>
      <c r="C5039" s="35">
        <v>84</v>
      </c>
      <c r="D5039" s="129">
        <v>3.99</v>
      </c>
      <c r="E5039" s="8" t="s">
        <v>564</v>
      </c>
    </row>
    <row r="5040" spans="1:5" x14ac:dyDescent="0.25">
      <c r="A5040" s="5">
        <v>44621</v>
      </c>
      <c r="B5040" s="2" t="s">
        <v>305</v>
      </c>
      <c r="C5040" s="35">
        <v>14</v>
      </c>
      <c r="D5040" s="129">
        <v>1.17</v>
      </c>
      <c r="E5040" s="8" t="s">
        <v>567</v>
      </c>
    </row>
    <row r="5041" spans="1:5" x14ac:dyDescent="0.25">
      <c r="A5041" s="5">
        <v>44621</v>
      </c>
      <c r="B5041" s="2" t="s">
        <v>160</v>
      </c>
      <c r="C5041" s="35">
        <v>14</v>
      </c>
      <c r="D5041" s="129">
        <v>1.95</v>
      </c>
      <c r="E5041" s="8" t="s">
        <v>569</v>
      </c>
    </row>
    <row r="5042" spans="1:5" x14ac:dyDescent="0.25">
      <c r="A5042" s="5">
        <v>44621</v>
      </c>
      <c r="B5042" s="2" t="s">
        <v>253</v>
      </c>
      <c r="C5042" s="35">
        <v>28</v>
      </c>
      <c r="D5042" s="129">
        <v>2.42</v>
      </c>
      <c r="E5042" s="8" t="s">
        <v>835</v>
      </c>
    </row>
    <row r="5043" spans="1:5" x14ac:dyDescent="0.25">
      <c r="A5043" s="5">
        <v>44621</v>
      </c>
      <c r="B5043" s="2" t="s">
        <v>254</v>
      </c>
      <c r="C5043" s="35">
        <v>28</v>
      </c>
      <c r="D5043" s="129">
        <v>4.8600000000000003</v>
      </c>
      <c r="E5043" s="8" t="s">
        <v>836</v>
      </c>
    </row>
    <row r="5044" spans="1:5" x14ac:dyDescent="0.25">
      <c r="A5044" s="5">
        <v>44621</v>
      </c>
      <c r="B5044" s="2" t="s">
        <v>240</v>
      </c>
      <c r="C5044" s="35">
        <v>28</v>
      </c>
      <c r="D5044" s="129">
        <v>8.36</v>
      </c>
      <c r="E5044" s="8" t="s">
        <v>837</v>
      </c>
    </row>
    <row r="5045" spans="1:5" x14ac:dyDescent="0.25">
      <c r="A5045" s="5">
        <v>44621</v>
      </c>
      <c r="B5045" s="2" t="s">
        <v>82</v>
      </c>
      <c r="C5045" s="35">
        <v>112</v>
      </c>
      <c r="D5045" s="129">
        <v>12.8</v>
      </c>
      <c r="E5045" s="8" t="s">
        <v>571</v>
      </c>
    </row>
    <row r="5046" spans="1:5" x14ac:dyDescent="0.25">
      <c r="A5046" s="5">
        <v>44621</v>
      </c>
      <c r="B5046" s="2" t="s">
        <v>264</v>
      </c>
      <c r="C5046" s="35">
        <v>28</v>
      </c>
      <c r="D5046" s="129">
        <v>18.239999999999998</v>
      </c>
      <c r="E5046" s="8" t="s">
        <v>807</v>
      </c>
    </row>
    <row r="5047" spans="1:5" x14ac:dyDescent="0.25">
      <c r="A5047" s="5">
        <v>44621</v>
      </c>
      <c r="B5047" s="2" t="s">
        <v>265</v>
      </c>
      <c r="C5047" s="35">
        <v>100</v>
      </c>
      <c r="D5047" s="129">
        <v>7.42</v>
      </c>
      <c r="E5047" s="8" t="s">
        <v>768</v>
      </c>
    </row>
    <row r="5048" spans="1:5" x14ac:dyDescent="0.25">
      <c r="A5048" s="5">
        <v>44621</v>
      </c>
      <c r="B5048" s="2" t="s">
        <v>265</v>
      </c>
      <c r="C5048" s="35">
        <v>30</v>
      </c>
      <c r="D5048" s="129">
        <v>2.23</v>
      </c>
      <c r="E5048" s="8" t="s">
        <v>768</v>
      </c>
    </row>
    <row r="5049" spans="1:5" x14ac:dyDescent="0.25">
      <c r="A5049" s="5">
        <v>44621</v>
      </c>
      <c r="B5049" s="2" t="s">
        <v>338</v>
      </c>
      <c r="C5049" s="35">
        <v>28</v>
      </c>
      <c r="D5049" s="129">
        <v>2.1</v>
      </c>
      <c r="E5049" s="8" t="s">
        <v>578</v>
      </c>
    </row>
    <row r="5050" spans="1:5" x14ac:dyDescent="0.25">
      <c r="A5050" s="5">
        <v>44621</v>
      </c>
      <c r="B5050" s="2" t="s">
        <v>173</v>
      </c>
      <c r="C5050" s="35">
        <v>50</v>
      </c>
      <c r="D5050" s="129">
        <v>14.49</v>
      </c>
      <c r="E5050" s="8" t="s">
        <v>808</v>
      </c>
    </row>
    <row r="5051" spans="1:5" x14ac:dyDescent="0.25">
      <c r="A5051" s="5">
        <v>44621</v>
      </c>
      <c r="B5051" s="2" t="s">
        <v>255</v>
      </c>
      <c r="C5051" s="35">
        <v>5</v>
      </c>
      <c r="D5051" s="129">
        <v>6.45</v>
      </c>
      <c r="E5051" s="8" t="s">
        <v>579</v>
      </c>
    </row>
    <row r="5052" spans="1:5" x14ac:dyDescent="0.25">
      <c r="A5052" s="5">
        <v>44621</v>
      </c>
      <c r="B5052" s="2" t="s">
        <v>306</v>
      </c>
      <c r="C5052" s="35">
        <v>50</v>
      </c>
      <c r="D5052" s="129">
        <v>3.89</v>
      </c>
      <c r="E5052" s="8" t="s">
        <v>838</v>
      </c>
    </row>
    <row r="5053" spans="1:5" x14ac:dyDescent="0.25">
      <c r="A5053" s="5">
        <v>44621</v>
      </c>
      <c r="B5053" s="2" t="s">
        <v>307</v>
      </c>
      <c r="C5053" s="35">
        <v>84</v>
      </c>
      <c r="D5053" s="129">
        <v>25.44</v>
      </c>
      <c r="E5053" s="8" t="s">
        <v>770</v>
      </c>
    </row>
    <row r="5054" spans="1:5" x14ac:dyDescent="0.25">
      <c r="A5054" s="5">
        <v>44621</v>
      </c>
      <c r="B5054" s="2" t="s">
        <v>308</v>
      </c>
      <c r="C5054" s="35">
        <v>28</v>
      </c>
      <c r="D5054" s="129">
        <v>11.2</v>
      </c>
      <c r="E5054" s="8" t="s">
        <v>839</v>
      </c>
    </row>
    <row r="5055" spans="1:5" x14ac:dyDescent="0.25">
      <c r="A5055" s="5">
        <v>44621</v>
      </c>
      <c r="B5055" s="2" t="s">
        <v>4</v>
      </c>
      <c r="C5055" s="35">
        <v>28</v>
      </c>
      <c r="D5055" s="129">
        <v>3.75</v>
      </c>
      <c r="E5055" s="8" t="s">
        <v>840</v>
      </c>
    </row>
    <row r="5056" spans="1:5" x14ac:dyDescent="0.25">
      <c r="A5056" s="5">
        <v>44621</v>
      </c>
      <c r="B5056" s="2" t="s">
        <v>235</v>
      </c>
      <c r="C5056" s="35">
        <v>28</v>
      </c>
      <c r="D5056" s="129">
        <v>5.15</v>
      </c>
      <c r="E5056" s="8" t="s">
        <v>796</v>
      </c>
    </row>
    <row r="5057" spans="1:5" x14ac:dyDescent="0.25">
      <c r="A5057" s="5">
        <v>44621</v>
      </c>
      <c r="B5057" s="2" t="s">
        <v>7</v>
      </c>
      <c r="C5057" s="35">
        <v>28</v>
      </c>
      <c r="D5057" s="129">
        <v>4.95</v>
      </c>
      <c r="E5057" s="8" t="s">
        <v>797</v>
      </c>
    </row>
    <row r="5058" spans="1:5" x14ac:dyDescent="0.25">
      <c r="A5058" s="5">
        <v>44621</v>
      </c>
      <c r="B5058" s="2" t="s">
        <v>333</v>
      </c>
      <c r="C5058" s="35">
        <v>28</v>
      </c>
      <c r="D5058" s="129">
        <v>5.45</v>
      </c>
      <c r="E5058" s="8" t="s">
        <v>771</v>
      </c>
    </row>
    <row r="5059" spans="1:5" x14ac:dyDescent="0.25">
      <c r="A5059" s="5">
        <v>44621</v>
      </c>
      <c r="B5059" s="2" t="s">
        <v>309</v>
      </c>
      <c r="C5059" s="35">
        <v>28</v>
      </c>
      <c r="D5059" s="129">
        <v>26.48</v>
      </c>
      <c r="E5059" s="8" t="s">
        <v>736</v>
      </c>
    </row>
    <row r="5060" spans="1:5" x14ac:dyDescent="0.25">
      <c r="A5060" s="5">
        <v>44621</v>
      </c>
      <c r="B5060" s="2" t="s">
        <v>104</v>
      </c>
      <c r="C5060" s="35">
        <v>28</v>
      </c>
      <c r="D5060" s="129">
        <v>3.93</v>
      </c>
      <c r="E5060" s="8" t="s">
        <v>841</v>
      </c>
    </row>
    <row r="5061" spans="1:5" x14ac:dyDescent="0.25">
      <c r="A5061" s="5">
        <v>44621</v>
      </c>
      <c r="B5061" s="2" t="s">
        <v>310</v>
      </c>
      <c r="C5061" s="35">
        <v>28</v>
      </c>
      <c r="D5061" s="129">
        <v>2.5</v>
      </c>
      <c r="E5061" s="8" t="s">
        <v>842</v>
      </c>
    </row>
    <row r="5062" spans="1:5" x14ac:dyDescent="0.25">
      <c r="A5062" s="5">
        <v>44621</v>
      </c>
      <c r="B5062" s="2" t="s">
        <v>267</v>
      </c>
      <c r="C5062" s="35">
        <v>30</v>
      </c>
      <c r="D5062" s="129">
        <v>9.6999999999999993</v>
      </c>
      <c r="E5062" s="8" t="s">
        <v>809</v>
      </c>
    </row>
    <row r="5063" spans="1:5" x14ac:dyDescent="0.25">
      <c r="A5063" s="5">
        <v>44621</v>
      </c>
      <c r="B5063" s="22" t="s">
        <v>339</v>
      </c>
      <c r="C5063" s="171">
        <v>20</v>
      </c>
      <c r="D5063" s="169">
        <v>15.87</v>
      </c>
      <c r="E5063" s="8" t="s">
        <v>737</v>
      </c>
    </row>
    <row r="5064" spans="1:5" x14ac:dyDescent="0.25">
      <c r="A5064" s="5">
        <v>44621</v>
      </c>
      <c r="B5064" s="22" t="s">
        <v>340</v>
      </c>
      <c r="C5064" s="171">
        <v>30</v>
      </c>
      <c r="D5064" s="172">
        <v>3.22</v>
      </c>
      <c r="E5064" s="8" t="s">
        <v>599</v>
      </c>
    </row>
    <row r="5065" spans="1:5" x14ac:dyDescent="0.25">
      <c r="A5065" s="5">
        <v>44621</v>
      </c>
      <c r="B5065" s="2" t="s">
        <v>311</v>
      </c>
      <c r="C5065" s="35">
        <v>5</v>
      </c>
      <c r="D5065" s="129">
        <v>5.5</v>
      </c>
      <c r="E5065" s="8" t="s">
        <v>603</v>
      </c>
    </row>
    <row r="5066" spans="1:5" x14ac:dyDescent="0.25">
      <c r="A5066" s="5">
        <v>44621</v>
      </c>
      <c r="B5066" s="22" t="s">
        <v>341</v>
      </c>
      <c r="C5066" s="171">
        <v>28</v>
      </c>
      <c r="D5066" s="172">
        <v>128.63</v>
      </c>
      <c r="E5066" s="8" t="s">
        <v>776</v>
      </c>
    </row>
    <row r="5067" spans="1:5" x14ac:dyDescent="0.25">
      <c r="A5067" s="5">
        <v>44621</v>
      </c>
      <c r="B5067" s="2" t="s">
        <v>312</v>
      </c>
      <c r="C5067" s="35">
        <v>100</v>
      </c>
      <c r="D5067" s="129">
        <v>3.24</v>
      </c>
      <c r="E5067" s="8" t="s">
        <v>777</v>
      </c>
    </row>
    <row r="5068" spans="1:5" ht="30" x14ac:dyDescent="0.25">
      <c r="A5068" s="5">
        <v>44621</v>
      </c>
      <c r="B5068" s="22" t="s">
        <v>342</v>
      </c>
      <c r="C5068" s="171">
        <v>20</v>
      </c>
      <c r="D5068" s="172">
        <v>3.46</v>
      </c>
      <c r="E5068" s="8" t="s">
        <v>778</v>
      </c>
    </row>
    <row r="5069" spans="1:5" x14ac:dyDescent="0.25">
      <c r="A5069" s="5">
        <v>44621</v>
      </c>
      <c r="B5069" s="2" t="s">
        <v>314</v>
      </c>
      <c r="C5069" s="35">
        <v>30</v>
      </c>
      <c r="D5069" s="129">
        <v>16.3</v>
      </c>
      <c r="E5069" s="8" t="s">
        <v>606</v>
      </c>
    </row>
    <row r="5070" spans="1:5" x14ac:dyDescent="0.25">
      <c r="A5070" s="5">
        <v>44621</v>
      </c>
      <c r="B5070" s="2" t="s">
        <v>343</v>
      </c>
      <c r="C5070" s="35">
        <v>28</v>
      </c>
      <c r="D5070" s="129">
        <v>2.95</v>
      </c>
      <c r="E5070" s="8" t="s">
        <v>743</v>
      </c>
    </row>
    <row r="5071" spans="1:5" x14ac:dyDescent="0.25">
      <c r="A5071" s="5">
        <v>44621</v>
      </c>
      <c r="B5071" s="2" t="s">
        <v>243</v>
      </c>
      <c r="C5071" s="35">
        <v>28</v>
      </c>
      <c r="D5071" s="129">
        <v>9.25</v>
      </c>
      <c r="E5071" s="8" t="s">
        <v>709</v>
      </c>
    </row>
    <row r="5072" spans="1:5" x14ac:dyDescent="0.25">
      <c r="A5072" s="5">
        <v>44621</v>
      </c>
      <c r="B5072" s="2" t="s">
        <v>316</v>
      </c>
      <c r="C5072" s="35">
        <v>28</v>
      </c>
      <c r="D5072" s="129">
        <v>3.25</v>
      </c>
      <c r="E5072" s="8" t="s">
        <v>833</v>
      </c>
    </row>
    <row r="5073" spans="1:5" x14ac:dyDescent="0.25">
      <c r="A5073" s="5">
        <v>44621</v>
      </c>
      <c r="B5073" s="2" t="s">
        <v>256</v>
      </c>
      <c r="C5073" s="35">
        <v>28</v>
      </c>
      <c r="D5073" s="129">
        <v>4.78</v>
      </c>
      <c r="E5073" s="8" t="s">
        <v>810</v>
      </c>
    </row>
    <row r="5074" spans="1:5" x14ac:dyDescent="0.25">
      <c r="A5074" s="5">
        <v>44621</v>
      </c>
      <c r="B5074" s="2" t="s">
        <v>344</v>
      </c>
      <c r="C5074" s="35">
        <v>28</v>
      </c>
      <c r="D5074" s="129">
        <v>100.94</v>
      </c>
      <c r="E5074" s="8" t="s">
        <v>746</v>
      </c>
    </row>
    <row r="5075" spans="1:5" x14ac:dyDescent="0.25">
      <c r="A5075" s="5">
        <v>44621</v>
      </c>
      <c r="B5075" s="2" t="s">
        <v>230</v>
      </c>
      <c r="C5075" s="35">
        <v>100</v>
      </c>
      <c r="D5075" s="129">
        <v>5.82</v>
      </c>
      <c r="E5075" s="8" t="s">
        <v>802</v>
      </c>
    </row>
    <row r="5076" spans="1:5" x14ac:dyDescent="0.25">
      <c r="A5076" s="5">
        <v>44621</v>
      </c>
      <c r="B5076" s="22" t="s">
        <v>284</v>
      </c>
      <c r="C5076" s="171">
        <v>28</v>
      </c>
      <c r="D5076" s="172">
        <v>12.54</v>
      </c>
      <c r="E5076" s="8" t="s">
        <v>811</v>
      </c>
    </row>
    <row r="5077" spans="1:5" x14ac:dyDescent="0.25">
      <c r="A5077" s="5">
        <v>44621</v>
      </c>
      <c r="B5077" s="2" t="s">
        <v>285</v>
      </c>
      <c r="C5077" s="35">
        <v>28</v>
      </c>
      <c r="D5077" s="129">
        <v>3.45</v>
      </c>
      <c r="E5077" s="8" t="s">
        <v>812</v>
      </c>
    </row>
    <row r="5078" spans="1:5" x14ac:dyDescent="0.25">
      <c r="A5078" s="5">
        <v>44621</v>
      </c>
      <c r="B5078" s="22" t="s">
        <v>286</v>
      </c>
      <c r="C5078" s="171">
        <v>28</v>
      </c>
      <c r="D5078" s="129">
        <v>7.01</v>
      </c>
      <c r="E5078" s="8" t="s">
        <v>813</v>
      </c>
    </row>
    <row r="5079" spans="1:5" x14ac:dyDescent="0.25">
      <c r="A5079" s="5">
        <v>44621</v>
      </c>
      <c r="B5079" s="2" t="s">
        <v>287</v>
      </c>
      <c r="C5079" s="35">
        <v>28</v>
      </c>
      <c r="D5079" s="129">
        <v>1.86</v>
      </c>
      <c r="E5079" s="8" t="s">
        <v>814</v>
      </c>
    </row>
    <row r="5080" spans="1:5" x14ac:dyDescent="0.25">
      <c r="A5080" s="5">
        <v>44621</v>
      </c>
      <c r="B5080" s="22" t="s">
        <v>288</v>
      </c>
      <c r="C5080" s="171">
        <v>28</v>
      </c>
      <c r="D5080" s="172">
        <v>3.58</v>
      </c>
      <c r="E5080" s="8" t="s">
        <v>799</v>
      </c>
    </row>
    <row r="5081" spans="1:5" x14ac:dyDescent="0.25">
      <c r="A5081" s="5">
        <v>44621</v>
      </c>
      <c r="B5081" s="2" t="s">
        <v>289</v>
      </c>
      <c r="C5081" s="35">
        <v>28</v>
      </c>
      <c r="D5081" s="129">
        <v>2.4500000000000002</v>
      </c>
      <c r="E5081" s="8" t="s">
        <v>815</v>
      </c>
    </row>
    <row r="5082" spans="1:5" x14ac:dyDescent="0.25">
      <c r="A5082" s="5">
        <v>44621</v>
      </c>
      <c r="B5082" s="2" t="s">
        <v>244</v>
      </c>
      <c r="C5082" s="35">
        <v>150</v>
      </c>
      <c r="D5082" s="129">
        <v>35.950000000000003</v>
      </c>
      <c r="E5082" s="8" t="s">
        <v>817</v>
      </c>
    </row>
    <row r="5083" spans="1:5" x14ac:dyDescent="0.25">
      <c r="A5083" s="5">
        <v>44621</v>
      </c>
      <c r="B5083" s="22" t="s">
        <v>245</v>
      </c>
      <c r="C5083" s="171">
        <v>100</v>
      </c>
      <c r="D5083" s="169">
        <v>9.5399999999999991</v>
      </c>
      <c r="E5083" s="8" t="s">
        <v>621</v>
      </c>
    </row>
    <row r="5084" spans="1:5" x14ac:dyDescent="0.25">
      <c r="A5084" s="5">
        <v>44621</v>
      </c>
      <c r="B5084" s="2" t="s">
        <v>321</v>
      </c>
      <c r="C5084" s="35">
        <v>10</v>
      </c>
      <c r="D5084" s="129">
        <v>6.48</v>
      </c>
      <c r="E5084" s="8" t="s">
        <v>818</v>
      </c>
    </row>
    <row r="5085" spans="1:5" x14ac:dyDescent="0.25">
      <c r="A5085" s="5">
        <v>44621</v>
      </c>
      <c r="B5085" s="2" t="s">
        <v>147</v>
      </c>
      <c r="C5085" s="35">
        <v>100</v>
      </c>
      <c r="D5085" s="129">
        <v>10.27</v>
      </c>
      <c r="E5085" s="6" t="s">
        <v>455</v>
      </c>
    </row>
    <row r="5086" spans="1:5" x14ac:dyDescent="0.25">
      <c r="A5086" s="5">
        <v>44621</v>
      </c>
      <c r="B5086" s="22" t="s">
        <v>147</v>
      </c>
      <c r="C5086" s="171" t="s">
        <v>100</v>
      </c>
      <c r="D5086" s="129">
        <v>3.83</v>
      </c>
      <c r="E5086" s="8" t="s">
        <v>627</v>
      </c>
    </row>
    <row r="5087" spans="1:5" x14ac:dyDescent="0.25">
      <c r="A5087" s="5">
        <v>44621</v>
      </c>
      <c r="B5087" s="2" t="s">
        <v>322</v>
      </c>
      <c r="C5087" s="35">
        <v>100</v>
      </c>
      <c r="D5087" s="129">
        <v>9.92</v>
      </c>
      <c r="E5087" s="6" t="s">
        <v>456</v>
      </c>
    </row>
    <row r="5088" spans="1:5" x14ac:dyDescent="0.25">
      <c r="A5088" s="5">
        <v>44621</v>
      </c>
      <c r="B5088" s="2" t="s">
        <v>322</v>
      </c>
      <c r="C5088" s="35">
        <v>30</v>
      </c>
      <c r="D5088" s="129">
        <v>4.2300000000000004</v>
      </c>
      <c r="E5088" s="8" t="s">
        <v>628</v>
      </c>
    </row>
    <row r="5089" spans="1:5" x14ac:dyDescent="0.25">
      <c r="A5089" s="5">
        <v>44621</v>
      </c>
      <c r="B5089" s="22" t="s">
        <v>345</v>
      </c>
      <c r="C5089" s="171">
        <v>28</v>
      </c>
      <c r="D5089" s="129">
        <v>5.83</v>
      </c>
      <c r="E5089" s="8" t="s">
        <v>780</v>
      </c>
    </row>
    <row r="5090" spans="1:5" x14ac:dyDescent="0.25">
      <c r="A5090" s="5">
        <v>44621</v>
      </c>
      <c r="B5090" s="2" t="s">
        <v>35</v>
      </c>
      <c r="C5090" s="35">
        <v>84</v>
      </c>
      <c r="D5090" s="129">
        <v>8.1</v>
      </c>
      <c r="E5090" s="8" t="s">
        <v>632</v>
      </c>
    </row>
    <row r="5091" spans="1:5" x14ac:dyDescent="0.25">
      <c r="A5091" s="5">
        <v>44621</v>
      </c>
      <c r="B5091" s="2" t="s">
        <v>76</v>
      </c>
      <c r="C5091" s="35">
        <v>30</v>
      </c>
      <c r="D5091" s="129">
        <v>22.95</v>
      </c>
      <c r="E5091" s="8" t="s">
        <v>781</v>
      </c>
    </row>
    <row r="5092" spans="1:5" x14ac:dyDescent="0.25">
      <c r="A5092" s="5">
        <v>44621</v>
      </c>
      <c r="B5092" s="2" t="s">
        <v>258</v>
      </c>
      <c r="C5092" s="35">
        <v>100</v>
      </c>
      <c r="D5092" s="129">
        <v>1.91</v>
      </c>
      <c r="E5092" s="8" t="s">
        <v>819</v>
      </c>
    </row>
    <row r="5093" spans="1:5" x14ac:dyDescent="0.25">
      <c r="A5093" s="5">
        <v>44621</v>
      </c>
      <c r="B5093" s="2" t="s">
        <v>259</v>
      </c>
      <c r="C5093" s="35">
        <v>100</v>
      </c>
      <c r="D5093" s="129">
        <v>1.81</v>
      </c>
      <c r="E5093" s="8" t="s">
        <v>820</v>
      </c>
    </row>
    <row r="5094" spans="1:5" x14ac:dyDescent="0.25">
      <c r="A5094" s="5">
        <v>44621</v>
      </c>
      <c r="B5094" s="2" t="s">
        <v>236</v>
      </c>
      <c r="C5094" s="35">
        <v>84</v>
      </c>
      <c r="D5094" s="129">
        <v>24.99</v>
      </c>
      <c r="E5094" s="8" t="s">
        <v>843</v>
      </c>
    </row>
    <row r="5095" spans="1:5" x14ac:dyDescent="0.25">
      <c r="A5095" s="5">
        <v>44621</v>
      </c>
      <c r="B5095" s="2" t="s">
        <v>346</v>
      </c>
      <c r="C5095" s="35">
        <v>28</v>
      </c>
      <c r="D5095" s="129">
        <v>5.69</v>
      </c>
      <c r="E5095" s="8" t="s">
        <v>830</v>
      </c>
    </row>
    <row r="5096" spans="1:5" x14ac:dyDescent="0.25">
      <c r="A5096" s="5">
        <v>44621</v>
      </c>
      <c r="B5096" s="2" t="s">
        <v>324</v>
      </c>
      <c r="C5096" s="35">
        <v>56</v>
      </c>
      <c r="D5096" s="129">
        <v>1.4</v>
      </c>
      <c r="E5096" s="8" t="s">
        <v>748</v>
      </c>
    </row>
    <row r="5097" spans="1:5" x14ac:dyDescent="0.25">
      <c r="A5097" s="5">
        <v>44621</v>
      </c>
      <c r="B5097" s="2" t="s">
        <v>347</v>
      </c>
      <c r="C5097" s="35">
        <v>24</v>
      </c>
      <c r="D5097" s="129">
        <v>2.78</v>
      </c>
      <c r="E5097" s="8" t="s">
        <v>529</v>
      </c>
    </row>
    <row r="5098" spans="1:5" x14ac:dyDescent="0.25">
      <c r="A5098" s="5">
        <v>44621</v>
      </c>
      <c r="B5098" s="2" t="s">
        <v>347</v>
      </c>
      <c r="C5098" s="35">
        <v>100</v>
      </c>
      <c r="D5098" s="129">
        <v>11.58</v>
      </c>
      <c r="E5098" s="6" t="s">
        <v>457</v>
      </c>
    </row>
    <row r="5099" spans="1:5" x14ac:dyDescent="0.25">
      <c r="A5099" s="5">
        <v>44621</v>
      </c>
      <c r="B5099" s="2" t="s">
        <v>190</v>
      </c>
      <c r="C5099" s="35">
        <v>28</v>
      </c>
      <c r="D5099" s="129">
        <v>2.68</v>
      </c>
      <c r="E5099" s="8" t="s">
        <v>844</v>
      </c>
    </row>
    <row r="5100" spans="1:5" x14ac:dyDescent="0.25">
      <c r="A5100" s="5">
        <v>44621</v>
      </c>
      <c r="B5100" s="2" t="s">
        <v>292</v>
      </c>
      <c r="C5100" s="35">
        <v>28</v>
      </c>
      <c r="D5100" s="129">
        <v>10.8</v>
      </c>
      <c r="E5100" s="8" t="s">
        <v>783</v>
      </c>
    </row>
    <row r="5101" spans="1:5" x14ac:dyDescent="0.25">
      <c r="A5101" s="5">
        <v>44621</v>
      </c>
      <c r="B5101" s="2" t="s">
        <v>335</v>
      </c>
      <c r="C5101" s="35">
        <v>28</v>
      </c>
      <c r="D5101" s="129">
        <v>0.99</v>
      </c>
      <c r="E5101" s="8" t="s">
        <v>800</v>
      </c>
    </row>
    <row r="5102" spans="1:5" x14ac:dyDescent="0.25">
      <c r="A5102" s="5">
        <v>44621</v>
      </c>
      <c r="B5102" s="2" t="s">
        <v>260</v>
      </c>
      <c r="C5102" s="35">
        <v>30</v>
      </c>
      <c r="D5102" s="129">
        <v>10</v>
      </c>
      <c r="E5102" s="8" t="s">
        <v>654</v>
      </c>
    </row>
    <row r="5103" spans="1:5" x14ac:dyDescent="0.25">
      <c r="A5103" s="5">
        <v>44621</v>
      </c>
      <c r="B5103" s="2" t="s">
        <v>183</v>
      </c>
      <c r="C5103" s="35">
        <v>28</v>
      </c>
      <c r="D5103" s="129">
        <v>3.53</v>
      </c>
      <c r="E5103" s="8" t="s">
        <v>712</v>
      </c>
    </row>
    <row r="5104" spans="1:5" x14ac:dyDescent="0.25">
      <c r="A5104" s="5">
        <v>44621</v>
      </c>
      <c r="B5104" s="22" t="s">
        <v>348</v>
      </c>
      <c r="C5104" s="171">
        <v>3</v>
      </c>
      <c r="D5104" s="172">
        <v>4.25</v>
      </c>
      <c r="E5104" s="8" t="s">
        <v>785</v>
      </c>
    </row>
    <row r="5105" spans="1:5" x14ac:dyDescent="0.25">
      <c r="A5105" s="5">
        <v>44621</v>
      </c>
      <c r="B5105" s="2" t="s">
        <v>29</v>
      </c>
      <c r="C5105" s="35">
        <v>84</v>
      </c>
      <c r="D5105" s="129">
        <v>48.5</v>
      </c>
      <c r="E5105" s="8" t="s">
        <v>834</v>
      </c>
    </row>
    <row r="5106" spans="1:5" x14ac:dyDescent="0.25">
      <c r="A5106" s="5">
        <v>44621</v>
      </c>
      <c r="B5106" s="2" t="s">
        <v>294</v>
      </c>
      <c r="C5106" s="35">
        <v>12</v>
      </c>
      <c r="D5106" s="129">
        <v>3.62</v>
      </c>
      <c r="E5106" s="8" t="s">
        <v>823</v>
      </c>
    </row>
    <row r="5107" spans="1:5" x14ac:dyDescent="0.25">
      <c r="A5107" s="5">
        <v>44621</v>
      </c>
      <c r="B5107" s="2" t="s">
        <v>327</v>
      </c>
      <c r="C5107" s="35">
        <v>28</v>
      </c>
      <c r="D5107" s="129">
        <v>18.04</v>
      </c>
      <c r="E5107" s="8" t="s">
        <v>824</v>
      </c>
    </row>
    <row r="5108" spans="1:5" x14ac:dyDescent="0.25">
      <c r="A5108" s="5">
        <v>44621</v>
      </c>
      <c r="B5108" s="2" t="s">
        <v>295</v>
      </c>
      <c r="C5108" s="35">
        <v>28</v>
      </c>
      <c r="D5108" s="129">
        <v>6</v>
      </c>
      <c r="E5108" s="8" t="s">
        <v>825</v>
      </c>
    </row>
    <row r="5109" spans="1:5" x14ac:dyDescent="0.25">
      <c r="A5109" s="5">
        <v>44621</v>
      </c>
      <c r="B5109" s="2" t="s">
        <v>336</v>
      </c>
      <c r="C5109" s="35">
        <v>56</v>
      </c>
      <c r="D5109" s="129">
        <v>3.8</v>
      </c>
      <c r="E5109" s="8" t="s">
        <v>786</v>
      </c>
    </row>
    <row r="5110" spans="1:5" x14ac:dyDescent="0.25">
      <c r="A5110" s="5">
        <v>44621</v>
      </c>
      <c r="B5110" s="22" t="s">
        <v>349</v>
      </c>
      <c r="C5110" s="171">
        <v>30</v>
      </c>
      <c r="D5110" s="172">
        <v>1.95</v>
      </c>
      <c r="E5110" s="8" t="s">
        <v>788</v>
      </c>
    </row>
    <row r="5111" spans="1:5" x14ac:dyDescent="0.25">
      <c r="A5111" s="5">
        <v>44621</v>
      </c>
      <c r="B5111" s="2" t="s">
        <v>337</v>
      </c>
      <c r="C5111" s="35">
        <v>30</v>
      </c>
      <c r="D5111" s="129">
        <v>2.2999999999999998</v>
      </c>
      <c r="E5111" s="8" t="s">
        <v>789</v>
      </c>
    </row>
    <row r="5112" spans="1:5" x14ac:dyDescent="0.25">
      <c r="A5112" s="5">
        <v>44621</v>
      </c>
      <c r="B5112" s="2" t="s">
        <v>280</v>
      </c>
      <c r="C5112" s="35">
        <v>500</v>
      </c>
      <c r="D5112" s="129">
        <v>94.22</v>
      </c>
      <c r="E5112" s="8" t="s">
        <v>826</v>
      </c>
    </row>
    <row r="5113" spans="1:5" x14ac:dyDescent="0.25">
      <c r="A5113" s="5">
        <v>44621</v>
      </c>
      <c r="B5113" s="22" t="s">
        <v>40</v>
      </c>
      <c r="C5113" s="171">
        <v>112</v>
      </c>
      <c r="D5113" s="176">
        <v>37.86</v>
      </c>
      <c r="E5113" s="8" t="s">
        <v>790</v>
      </c>
    </row>
    <row r="5114" spans="1:5" x14ac:dyDescent="0.25">
      <c r="A5114" s="5">
        <v>44621</v>
      </c>
      <c r="B5114" s="22" t="s">
        <v>41</v>
      </c>
      <c r="C5114" s="171">
        <v>112</v>
      </c>
      <c r="D5114" s="172">
        <v>30.86</v>
      </c>
      <c r="E5114" s="8" t="s">
        <v>791</v>
      </c>
    </row>
    <row r="5115" spans="1:5" x14ac:dyDescent="0.25">
      <c r="A5115" s="5">
        <v>44621</v>
      </c>
      <c r="B5115" s="22" t="s">
        <v>92</v>
      </c>
      <c r="C5115" s="171" t="s">
        <v>100</v>
      </c>
      <c r="D5115" s="172">
        <v>16.46</v>
      </c>
      <c r="E5115" s="8" t="s">
        <v>713</v>
      </c>
    </row>
    <row r="5116" spans="1:5" x14ac:dyDescent="0.25">
      <c r="A5116" s="5">
        <v>44621</v>
      </c>
      <c r="B5116" s="2" t="s">
        <v>281</v>
      </c>
      <c r="C5116" s="35">
        <v>150</v>
      </c>
      <c r="D5116" s="129">
        <v>74.52</v>
      </c>
      <c r="E5116" s="8" t="s">
        <v>831</v>
      </c>
    </row>
    <row r="5117" spans="1:5" x14ac:dyDescent="0.25">
      <c r="A5117" s="5">
        <v>44621</v>
      </c>
      <c r="B5117" s="2" t="s">
        <v>218</v>
      </c>
      <c r="C5117" s="35">
        <v>28</v>
      </c>
      <c r="D5117" s="129">
        <v>26.99</v>
      </c>
      <c r="E5117" s="8" t="s">
        <v>845</v>
      </c>
    </row>
    <row r="5118" spans="1:5" x14ac:dyDescent="0.25">
      <c r="A5118" s="5">
        <v>44621</v>
      </c>
      <c r="B5118" s="2" t="s">
        <v>102</v>
      </c>
      <c r="C5118" s="35">
        <v>56</v>
      </c>
      <c r="D5118" s="129">
        <v>2.35</v>
      </c>
      <c r="E5118" s="8" t="s">
        <v>680</v>
      </c>
    </row>
    <row r="5119" spans="1:5" x14ac:dyDescent="0.25">
      <c r="A5119" s="5">
        <v>44621</v>
      </c>
      <c r="B5119" s="2" t="s">
        <v>93</v>
      </c>
      <c r="C5119" s="35">
        <v>56</v>
      </c>
      <c r="D5119" s="129">
        <v>2.92</v>
      </c>
      <c r="E5119" s="8" t="s">
        <v>681</v>
      </c>
    </row>
    <row r="5120" spans="1:5" x14ac:dyDescent="0.25">
      <c r="A5120" s="5">
        <v>44621</v>
      </c>
      <c r="B5120" s="2" t="s">
        <v>261</v>
      </c>
      <c r="C5120" s="35">
        <v>60</v>
      </c>
      <c r="D5120" s="129">
        <v>3.72</v>
      </c>
      <c r="E5120" s="8" t="s">
        <v>682</v>
      </c>
    </row>
    <row r="5121" spans="1:5" x14ac:dyDescent="0.25">
      <c r="A5121" s="5">
        <v>44621</v>
      </c>
      <c r="B5121" s="2" t="s">
        <v>262</v>
      </c>
      <c r="C5121" s="35">
        <v>60</v>
      </c>
      <c r="D5121" s="129">
        <v>2.25</v>
      </c>
      <c r="E5121" s="8" t="s">
        <v>683</v>
      </c>
    </row>
    <row r="5122" spans="1:5" x14ac:dyDescent="0.25">
      <c r="A5122" s="5">
        <v>44621</v>
      </c>
      <c r="B5122" s="2" t="s">
        <v>263</v>
      </c>
      <c r="C5122" s="35">
        <v>60</v>
      </c>
      <c r="D5122" s="129">
        <v>2.25</v>
      </c>
      <c r="E5122" s="8" t="s">
        <v>684</v>
      </c>
    </row>
    <row r="5123" spans="1:5" x14ac:dyDescent="0.25">
      <c r="A5123" s="5">
        <v>44621</v>
      </c>
      <c r="B5123" s="2" t="s">
        <v>247</v>
      </c>
      <c r="C5123" s="35">
        <v>84</v>
      </c>
      <c r="D5123" s="129">
        <v>3.55</v>
      </c>
      <c r="E5123" s="8" t="s">
        <v>687</v>
      </c>
    </row>
    <row r="5124" spans="1:5" x14ac:dyDescent="0.25">
      <c r="A5124" s="5">
        <v>44621</v>
      </c>
      <c r="B5124" s="2" t="s">
        <v>30</v>
      </c>
      <c r="C5124" s="35">
        <v>100</v>
      </c>
      <c r="D5124" s="129">
        <v>9.75</v>
      </c>
      <c r="E5124" s="8" t="s">
        <v>793</v>
      </c>
    </row>
    <row r="5125" spans="1:5" x14ac:dyDescent="0.25">
      <c r="A5125" s="5">
        <v>44621</v>
      </c>
      <c r="B5125" s="2" t="s">
        <v>79</v>
      </c>
      <c r="C5125" s="35">
        <v>28</v>
      </c>
      <c r="D5125" s="129">
        <v>7.74</v>
      </c>
      <c r="E5125" s="8" t="s">
        <v>689</v>
      </c>
    </row>
    <row r="5126" spans="1:5" x14ac:dyDescent="0.25">
      <c r="A5126" s="5">
        <v>44621</v>
      </c>
      <c r="B5126" s="2" t="s">
        <v>329</v>
      </c>
      <c r="C5126" s="35">
        <v>28</v>
      </c>
      <c r="D5126" s="129">
        <v>3.01</v>
      </c>
      <c r="E5126" s="8" t="s">
        <v>690</v>
      </c>
    </row>
    <row r="5127" spans="1:5" x14ac:dyDescent="0.25">
      <c r="A5127" s="5">
        <v>44621</v>
      </c>
      <c r="B5127" s="22" t="s">
        <v>80</v>
      </c>
      <c r="C5127" s="171">
        <v>28</v>
      </c>
      <c r="D5127" s="172">
        <v>4.26</v>
      </c>
      <c r="E5127" s="8" t="s">
        <v>691</v>
      </c>
    </row>
    <row r="5128" spans="1:5" x14ac:dyDescent="0.25">
      <c r="A5128" s="5">
        <v>44621</v>
      </c>
      <c r="B5128" s="2" t="s">
        <v>297</v>
      </c>
      <c r="C5128" s="35">
        <v>28</v>
      </c>
      <c r="D5128" s="129">
        <v>1.35</v>
      </c>
      <c r="E5128" s="8" t="s">
        <v>846</v>
      </c>
    </row>
    <row r="5129" spans="1:5" x14ac:dyDescent="0.25">
      <c r="A5129" s="5">
        <v>44593</v>
      </c>
      <c r="B5129" s="2" t="s">
        <v>299</v>
      </c>
      <c r="C5129" s="35">
        <v>60</v>
      </c>
      <c r="D5129" s="129">
        <v>4.8899999999999997</v>
      </c>
      <c r="E5129" s="8" t="s">
        <v>531</v>
      </c>
    </row>
    <row r="5130" spans="1:5" x14ac:dyDescent="0.25">
      <c r="A5130" s="5">
        <v>44593</v>
      </c>
      <c r="B5130" s="2" t="s">
        <v>300</v>
      </c>
      <c r="C5130" s="35">
        <v>60</v>
      </c>
      <c r="D5130" s="129">
        <v>6</v>
      </c>
      <c r="E5130" s="8" t="s">
        <v>532</v>
      </c>
    </row>
    <row r="5131" spans="1:5" x14ac:dyDescent="0.25">
      <c r="A5131" s="5">
        <v>44593</v>
      </c>
      <c r="B5131" s="2" t="s">
        <v>248</v>
      </c>
      <c r="C5131" s="35">
        <v>60</v>
      </c>
      <c r="D5131" s="129">
        <v>2.93</v>
      </c>
      <c r="E5131" s="8" t="s">
        <v>533</v>
      </c>
    </row>
    <row r="5132" spans="1:5" x14ac:dyDescent="0.25">
      <c r="A5132" s="5">
        <v>44593</v>
      </c>
      <c r="B5132" s="2" t="s">
        <v>301</v>
      </c>
      <c r="C5132" s="35">
        <v>15</v>
      </c>
      <c r="D5132" s="129">
        <v>1.25</v>
      </c>
      <c r="E5132" s="8" t="s">
        <v>538</v>
      </c>
    </row>
    <row r="5133" spans="1:5" x14ac:dyDescent="0.25">
      <c r="A5133" s="5">
        <v>44593</v>
      </c>
      <c r="B5133" s="2" t="s">
        <v>301</v>
      </c>
      <c r="C5133" s="35">
        <v>21</v>
      </c>
      <c r="D5133" s="129">
        <v>1.75</v>
      </c>
      <c r="E5133" s="8" t="s">
        <v>518</v>
      </c>
    </row>
    <row r="5134" spans="1:5" x14ac:dyDescent="0.25">
      <c r="A5134" s="5">
        <v>44593</v>
      </c>
      <c r="B5134" s="23" t="s">
        <v>331</v>
      </c>
      <c r="C5134" s="171">
        <v>100</v>
      </c>
      <c r="D5134" s="129">
        <v>0.75</v>
      </c>
      <c r="E5134" s="8" t="s">
        <v>832</v>
      </c>
    </row>
    <row r="5135" spans="1:5" x14ac:dyDescent="0.25">
      <c r="A5135" s="5">
        <v>44593</v>
      </c>
      <c r="B5135" s="13" t="s">
        <v>332</v>
      </c>
      <c r="C5135" s="13">
        <v>28</v>
      </c>
      <c r="D5135" s="129">
        <v>0.86</v>
      </c>
      <c r="E5135" s="8" t="s">
        <v>718</v>
      </c>
    </row>
    <row r="5136" spans="1:5" x14ac:dyDescent="0.25">
      <c r="A5136" s="5">
        <v>44593</v>
      </c>
      <c r="B5136" s="23" t="s">
        <v>304</v>
      </c>
      <c r="C5136" s="171">
        <v>28</v>
      </c>
      <c r="D5136" s="129">
        <v>35</v>
      </c>
      <c r="E5136" s="8" t="s">
        <v>806</v>
      </c>
    </row>
    <row r="5137" spans="1:5" x14ac:dyDescent="0.25">
      <c r="A5137" s="5">
        <v>44593</v>
      </c>
      <c r="B5137" s="2" t="s">
        <v>249</v>
      </c>
      <c r="C5137" s="35">
        <v>60</v>
      </c>
      <c r="D5137" s="129">
        <v>8.94</v>
      </c>
      <c r="E5137" s="8" t="s">
        <v>699</v>
      </c>
    </row>
    <row r="5138" spans="1:5" x14ac:dyDescent="0.25">
      <c r="A5138" s="5">
        <v>44593</v>
      </c>
      <c r="B5138" s="2" t="s">
        <v>250</v>
      </c>
      <c r="C5138" s="35">
        <v>30</v>
      </c>
      <c r="D5138" s="129">
        <v>8.39</v>
      </c>
      <c r="E5138" s="8" t="s">
        <v>753</v>
      </c>
    </row>
    <row r="5139" spans="1:5" x14ac:dyDescent="0.25">
      <c r="A5139" s="5">
        <v>44593</v>
      </c>
      <c r="B5139" s="2" t="s">
        <v>252</v>
      </c>
      <c r="C5139" s="35">
        <v>84</v>
      </c>
      <c r="D5139" s="129">
        <v>3.88</v>
      </c>
      <c r="E5139" s="8" t="s">
        <v>564</v>
      </c>
    </row>
    <row r="5140" spans="1:5" x14ac:dyDescent="0.25">
      <c r="A5140" s="5">
        <v>44593</v>
      </c>
      <c r="B5140" s="2" t="s">
        <v>305</v>
      </c>
      <c r="C5140" s="35">
        <v>14</v>
      </c>
      <c r="D5140" s="129">
        <v>1.25</v>
      </c>
      <c r="E5140" s="8" t="s">
        <v>567</v>
      </c>
    </row>
    <row r="5141" spans="1:5" x14ac:dyDescent="0.25">
      <c r="A5141" s="5">
        <v>44593</v>
      </c>
      <c r="B5141" s="2" t="s">
        <v>160</v>
      </c>
      <c r="C5141" s="35">
        <v>14</v>
      </c>
      <c r="D5141" s="129">
        <v>1.97</v>
      </c>
      <c r="E5141" s="8" t="s">
        <v>569</v>
      </c>
    </row>
    <row r="5142" spans="1:5" x14ac:dyDescent="0.25">
      <c r="A5142" s="5">
        <v>44593</v>
      </c>
      <c r="B5142" s="2" t="s">
        <v>253</v>
      </c>
      <c r="C5142" s="35">
        <v>28</v>
      </c>
      <c r="D5142" s="129">
        <v>2.3199999999999998</v>
      </c>
      <c r="E5142" s="8" t="s">
        <v>835</v>
      </c>
    </row>
    <row r="5143" spans="1:5" x14ac:dyDescent="0.25">
      <c r="A5143" s="5">
        <v>44593</v>
      </c>
      <c r="B5143" s="2" t="s">
        <v>254</v>
      </c>
      <c r="C5143" s="35">
        <v>28</v>
      </c>
      <c r="D5143" s="129">
        <v>4.99</v>
      </c>
      <c r="E5143" s="8" t="s">
        <v>836</v>
      </c>
    </row>
    <row r="5144" spans="1:5" x14ac:dyDescent="0.25">
      <c r="A5144" s="5">
        <v>44593</v>
      </c>
      <c r="B5144" s="16" t="s">
        <v>240</v>
      </c>
      <c r="C5144" s="13">
        <v>28</v>
      </c>
      <c r="D5144" s="177">
        <v>7.9</v>
      </c>
      <c r="E5144" s="8" t="s">
        <v>837</v>
      </c>
    </row>
    <row r="5145" spans="1:5" x14ac:dyDescent="0.25">
      <c r="A5145" s="5">
        <v>44593</v>
      </c>
      <c r="B5145" s="13" t="s">
        <v>82</v>
      </c>
      <c r="C5145" s="13">
        <v>112</v>
      </c>
      <c r="D5145" s="129">
        <v>9.67</v>
      </c>
      <c r="E5145" s="8" t="s">
        <v>571</v>
      </c>
    </row>
    <row r="5146" spans="1:5" x14ac:dyDescent="0.25">
      <c r="A5146" s="5">
        <v>44593</v>
      </c>
      <c r="B5146" s="13" t="s">
        <v>264</v>
      </c>
      <c r="C5146" s="13">
        <v>28</v>
      </c>
      <c r="D5146" s="129">
        <v>18.239999999999998</v>
      </c>
      <c r="E5146" s="8" t="s">
        <v>807</v>
      </c>
    </row>
    <row r="5147" spans="1:5" x14ac:dyDescent="0.25">
      <c r="A5147" s="5">
        <v>44593</v>
      </c>
      <c r="B5147" s="16" t="s">
        <v>265</v>
      </c>
      <c r="C5147" s="48">
        <v>30</v>
      </c>
      <c r="D5147" s="169">
        <v>2.06</v>
      </c>
      <c r="E5147" s="8" t="s">
        <v>768</v>
      </c>
    </row>
    <row r="5148" spans="1:5" x14ac:dyDescent="0.25">
      <c r="A5148" s="5">
        <v>44593</v>
      </c>
      <c r="B5148" s="16" t="s">
        <v>265</v>
      </c>
      <c r="C5148" s="13">
        <v>100</v>
      </c>
      <c r="D5148" s="169">
        <v>6.87</v>
      </c>
      <c r="E5148" s="8" t="s">
        <v>768</v>
      </c>
    </row>
    <row r="5149" spans="1:5" x14ac:dyDescent="0.25">
      <c r="A5149" s="5">
        <v>44593</v>
      </c>
      <c r="B5149" s="2" t="s">
        <v>173</v>
      </c>
      <c r="C5149" s="35">
        <v>50</v>
      </c>
      <c r="D5149" s="129">
        <v>14.49</v>
      </c>
      <c r="E5149" s="8" t="s">
        <v>808</v>
      </c>
    </row>
    <row r="5150" spans="1:5" x14ac:dyDescent="0.25">
      <c r="A5150" s="5">
        <v>44593</v>
      </c>
      <c r="B5150" s="2" t="s">
        <v>255</v>
      </c>
      <c r="C5150" s="35">
        <v>5</v>
      </c>
      <c r="D5150" s="129">
        <v>6.45</v>
      </c>
      <c r="E5150" s="8" t="s">
        <v>579</v>
      </c>
    </row>
    <row r="5151" spans="1:5" x14ac:dyDescent="0.25">
      <c r="A5151" s="5">
        <v>44593</v>
      </c>
      <c r="B5151" s="2" t="s">
        <v>306</v>
      </c>
      <c r="C5151" s="35">
        <v>50</v>
      </c>
      <c r="D5151" s="129">
        <v>3.99</v>
      </c>
      <c r="E5151" s="8" t="s">
        <v>838</v>
      </c>
    </row>
    <row r="5152" spans="1:5" x14ac:dyDescent="0.25">
      <c r="A5152" s="5">
        <v>44593</v>
      </c>
      <c r="B5152" s="13" t="s">
        <v>307</v>
      </c>
      <c r="C5152" s="13">
        <v>84</v>
      </c>
      <c r="D5152" s="129">
        <v>22.22</v>
      </c>
      <c r="E5152" s="8" t="s">
        <v>770</v>
      </c>
    </row>
    <row r="5153" spans="1:5" x14ac:dyDescent="0.25">
      <c r="A5153" s="5">
        <v>44593</v>
      </c>
      <c r="B5153" s="2" t="s">
        <v>308</v>
      </c>
      <c r="C5153" s="35">
        <v>28</v>
      </c>
      <c r="D5153" s="129">
        <v>11.2</v>
      </c>
      <c r="E5153" s="8" t="s">
        <v>839</v>
      </c>
    </row>
    <row r="5154" spans="1:5" x14ac:dyDescent="0.25">
      <c r="A5154" s="5">
        <v>44593</v>
      </c>
      <c r="B5154" s="2" t="s">
        <v>4</v>
      </c>
      <c r="C5154" s="35">
        <v>28</v>
      </c>
      <c r="D5154" s="129">
        <v>3.75</v>
      </c>
      <c r="E5154" s="8" t="s">
        <v>840</v>
      </c>
    </row>
    <row r="5155" spans="1:5" x14ac:dyDescent="0.25">
      <c r="A5155" s="5">
        <v>44593</v>
      </c>
      <c r="B5155" s="2" t="s">
        <v>235</v>
      </c>
      <c r="C5155" s="35">
        <v>28</v>
      </c>
      <c r="D5155" s="129">
        <v>5.75</v>
      </c>
      <c r="E5155" s="8" t="s">
        <v>796</v>
      </c>
    </row>
    <row r="5156" spans="1:5" x14ac:dyDescent="0.25">
      <c r="A5156" s="5">
        <v>44593</v>
      </c>
      <c r="B5156" s="29" t="s">
        <v>7</v>
      </c>
      <c r="C5156" s="13">
        <v>28</v>
      </c>
      <c r="D5156" s="129">
        <v>4.17</v>
      </c>
      <c r="E5156" s="8" t="s">
        <v>797</v>
      </c>
    </row>
    <row r="5157" spans="1:5" x14ac:dyDescent="0.25">
      <c r="A5157" s="5">
        <v>44593</v>
      </c>
      <c r="B5157" s="18" t="s">
        <v>333</v>
      </c>
      <c r="C5157" s="13">
        <v>28</v>
      </c>
      <c r="D5157" s="129">
        <v>5.01</v>
      </c>
      <c r="E5157" s="8" t="s">
        <v>771</v>
      </c>
    </row>
    <row r="5158" spans="1:5" x14ac:dyDescent="0.25">
      <c r="A5158" s="5">
        <v>44593</v>
      </c>
      <c r="B5158" s="2" t="s">
        <v>309</v>
      </c>
      <c r="C5158" s="35">
        <v>28</v>
      </c>
      <c r="D5158" s="129">
        <v>27</v>
      </c>
      <c r="E5158" s="8" t="s">
        <v>736</v>
      </c>
    </row>
    <row r="5159" spans="1:5" x14ac:dyDescent="0.25">
      <c r="A5159" s="5">
        <v>44593</v>
      </c>
      <c r="B5159" s="2" t="s">
        <v>104</v>
      </c>
      <c r="C5159" s="35">
        <v>28</v>
      </c>
      <c r="D5159" s="129">
        <v>4.01</v>
      </c>
      <c r="E5159" s="8" t="s">
        <v>841</v>
      </c>
    </row>
    <row r="5160" spans="1:5" x14ac:dyDescent="0.25">
      <c r="A5160" s="5">
        <v>44593</v>
      </c>
      <c r="B5160" s="2" t="s">
        <v>310</v>
      </c>
      <c r="C5160" s="35">
        <v>28</v>
      </c>
      <c r="D5160" s="129">
        <v>2.5</v>
      </c>
      <c r="E5160" s="8" t="s">
        <v>842</v>
      </c>
    </row>
    <row r="5161" spans="1:5" x14ac:dyDescent="0.25">
      <c r="A5161" s="5">
        <v>44593</v>
      </c>
      <c r="B5161" s="2" t="s">
        <v>311</v>
      </c>
      <c r="C5161" s="35">
        <v>5</v>
      </c>
      <c r="D5161" s="129">
        <v>5.07</v>
      </c>
      <c r="E5161" s="8" t="s">
        <v>603</v>
      </c>
    </row>
    <row r="5162" spans="1:5" x14ac:dyDescent="0.25">
      <c r="A5162" s="5">
        <v>44593</v>
      </c>
      <c r="B5162" s="2" t="s">
        <v>312</v>
      </c>
      <c r="C5162" s="35">
        <v>100</v>
      </c>
      <c r="D5162" s="129">
        <v>3.14</v>
      </c>
      <c r="E5162" s="8" t="s">
        <v>777</v>
      </c>
    </row>
    <row r="5163" spans="1:5" x14ac:dyDescent="0.25">
      <c r="A5163" s="5">
        <v>44593</v>
      </c>
      <c r="B5163" s="2" t="s">
        <v>314</v>
      </c>
      <c r="C5163" s="35">
        <v>30</v>
      </c>
      <c r="D5163" s="129">
        <v>12.46</v>
      </c>
      <c r="E5163" s="8" t="s">
        <v>606</v>
      </c>
    </row>
    <row r="5164" spans="1:5" x14ac:dyDescent="0.25">
      <c r="A5164" s="5">
        <v>44593</v>
      </c>
      <c r="B5164" s="2" t="s">
        <v>315</v>
      </c>
      <c r="C5164" s="35">
        <v>56</v>
      </c>
      <c r="D5164" s="129">
        <v>25.33</v>
      </c>
      <c r="E5164" s="8" t="s">
        <v>607</v>
      </c>
    </row>
    <row r="5165" spans="1:5" x14ac:dyDescent="0.25">
      <c r="A5165" s="5">
        <v>44593</v>
      </c>
      <c r="B5165" s="2" t="s">
        <v>243</v>
      </c>
      <c r="C5165" s="35">
        <v>28</v>
      </c>
      <c r="D5165" s="129">
        <v>9.3800000000000008</v>
      </c>
      <c r="E5165" s="8" t="s">
        <v>709</v>
      </c>
    </row>
    <row r="5166" spans="1:5" x14ac:dyDescent="0.25">
      <c r="A5166" s="5">
        <v>44593</v>
      </c>
      <c r="B5166" s="2" t="s">
        <v>316</v>
      </c>
      <c r="C5166" s="35">
        <v>28</v>
      </c>
      <c r="D5166" s="129">
        <v>3.08</v>
      </c>
      <c r="E5166" s="8" t="s">
        <v>833</v>
      </c>
    </row>
    <row r="5167" spans="1:5" x14ac:dyDescent="0.25">
      <c r="A5167" s="5">
        <v>44593</v>
      </c>
      <c r="B5167" s="2" t="s">
        <v>256</v>
      </c>
      <c r="C5167" s="35">
        <v>28</v>
      </c>
      <c r="D5167" s="129">
        <v>4.5</v>
      </c>
      <c r="E5167" s="8" t="s">
        <v>810</v>
      </c>
    </row>
    <row r="5168" spans="1:5" x14ac:dyDescent="0.25">
      <c r="A5168" s="5">
        <v>44593</v>
      </c>
      <c r="B5168" s="13" t="s">
        <v>230</v>
      </c>
      <c r="C5168" s="13">
        <v>100</v>
      </c>
      <c r="D5168" s="129">
        <v>5.64</v>
      </c>
      <c r="E5168" s="8" t="s">
        <v>802</v>
      </c>
    </row>
    <row r="5169" spans="1:5" x14ac:dyDescent="0.25">
      <c r="A5169" s="5">
        <v>44593</v>
      </c>
      <c r="B5169" s="23" t="s">
        <v>284</v>
      </c>
      <c r="C5169" s="171">
        <v>28</v>
      </c>
      <c r="D5169" s="129">
        <v>13.99</v>
      </c>
      <c r="E5169" s="8" t="s">
        <v>811</v>
      </c>
    </row>
    <row r="5170" spans="1:5" x14ac:dyDescent="0.25">
      <c r="A5170" s="5">
        <v>44593</v>
      </c>
      <c r="B5170" s="2" t="s">
        <v>285</v>
      </c>
      <c r="C5170" s="35">
        <v>28</v>
      </c>
      <c r="D5170" s="129">
        <v>3.85</v>
      </c>
      <c r="E5170" s="8" t="s">
        <v>812</v>
      </c>
    </row>
    <row r="5171" spans="1:5" x14ac:dyDescent="0.25">
      <c r="A5171" s="5">
        <v>44593</v>
      </c>
      <c r="B5171" s="13" t="s">
        <v>286</v>
      </c>
      <c r="C5171" s="13">
        <v>28</v>
      </c>
      <c r="D5171" s="129">
        <v>7.07</v>
      </c>
      <c r="E5171" s="8" t="s">
        <v>813</v>
      </c>
    </row>
    <row r="5172" spans="1:5" x14ac:dyDescent="0.25">
      <c r="A5172" s="5">
        <v>44593</v>
      </c>
      <c r="B5172" s="2" t="s">
        <v>287</v>
      </c>
      <c r="C5172" s="35">
        <v>28</v>
      </c>
      <c r="D5172" s="129">
        <v>2.15</v>
      </c>
      <c r="E5172" s="8" t="s">
        <v>814</v>
      </c>
    </row>
    <row r="5173" spans="1:5" x14ac:dyDescent="0.25">
      <c r="A5173" s="5">
        <v>44593</v>
      </c>
      <c r="B5173" s="2" t="s">
        <v>288</v>
      </c>
      <c r="C5173" s="35">
        <v>28</v>
      </c>
      <c r="D5173" s="129">
        <v>7.15</v>
      </c>
      <c r="E5173" s="8" t="s">
        <v>799</v>
      </c>
    </row>
    <row r="5174" spans="1:5" x14ac:dyDescent="0.25">
      <c r="A5174" s="5">
        <v>44593</v>
      </c>
      <c r="B5174" s="2" t="s">
        <v>289</v>
      </c>
      <c r="C5174" s="35">
        <v>28</v>
      </c>
      <c r="D5174" s="129">
        <v>2.85</v>
      </c>
      <c r="E5174" s="8" t="s">
        <v>815</v>
      </c>
    </row>
    <row r="5175" spans="1:5" x14ac:dyDescent="0.25">
      <c r="A5175" s="5">
        <v>44593</v>
      </c>
      <c r="B5175" s="13" t="s">
        <v>244</v>
      </c>
      <c r="C5175" s="13">
        <v>150</v>
      </c>
      <c r="D5175" s="129">
        <v>35.950000000000003</v>
      </c>
      <c r="E5175" s="8" t="s">
        <v>817</v>
      </c>
    </row>
    <row r="5176" spans="1:5" x14ac:dyDescent="0.25">
      <c r="A5176" s="5">
        <v>44593</v>
      </c>
      <c r="B5176" s="23" t="s">
        <v>245</v>
      </c>
      <c r="C5176" s="171">
        <v>100</v>
      </c>
      <c r="D5176" s="129">
        <v>14</v>
      </c>
      <c r="E5176" s="8" t="s">
        <v>621</v>
      </c>
    </row>
    <row r="5177" spans="1:5" x14ac:dyDescent="0.25">
      <c r="A5177" s="5">
        <v>44593</v>
      </c>
      <c r="B5177" s="2" t="s">
        <v>321</v>
      </c>
      <c r="C5177" s="35">
        <v>10</v>
      </c>
      <c r="D5177" s="129">
        <v>6.36</v>
      </c>
      <c r="E5177" s="8" t="s">
        <v>818</v>
      </c>
    </row>
    <row r="5178" spans="1:5" x14ac:dyDescent="0.25">
      <c r="A5178" s="5">
        <v>44593</v>
      </c>
      <c r="B5178" s="23" t="s">
        <v>147</v>
      </c>
      <c r="C5178" s="171">
        <v>100</v>
      </c>
      <c r="D5178" s="129">
        <v>10.33</v>
      </c>
      <c r="E5178" s="6" t="s">
        <v>455</v>
      </c>
    </row>
    <row r="5179" spans="1:5" x14ac:dyDescent="0.25">
      <c r="A5179" s="5">
        <v>44593</v>
      </c>
      <c r="B5179" s="18" t="s">
        <v>147</v>
      </c>
      <c r="C5179" s="13">
        <v>30</v>
      </c>
      <c r="D5179" s="169">
        <v>3.97</v>
      </c>
      <c r="E5179" s="8" t="s">
        <v>627</v>
      </c>
    </row>
    <row r="5180" spans="1:5" x14ac:dyDescent="0.25">
      <c r="A5180" s="5">
        <v>44593</v>
      </c>
      <c r="B5180" s="23" t="s">
        <v>322</v>
      </c>
      <c r="C5180" s="171">
        <v>30</v>
      </c>
      <c r="D5180" s="129">
        <v>3.37</v>
      </c>
      <c r="E5180" s="8" t="s">
        <v>628</v>
      </c>
    </row>
    <row r="5181" spans="1:5" x14ac:dyDescent="0.25">
      <c r="A5181" s="5">
        <v>44593</v>
      </c>
      <c r="B5181" s="23" t="s">
        <v>322</v>
      </c>
      <c r="C5181" s="171">
        <v>100</v>
      </c>
      <c r="D5181" s="129">
        <v>8.8699999999999992</v>
      </c>
      <c r="E5181" s="6" t="s">
        <v>456</v>
      </c>
    </row>
    <row r="5182" spans="1:5" x14ac:dyDescent="0.25">
      <c r="A5182" s="5">
        <v>44593</v>
      </c>
      <c r="B5182" s="13" t="s">
        <v>323</v>
      </c>
      <c r="C5182" s="13">
        <v>300</v>
      </c>
      <c r="D5182" s="172">
        <v>5.09</v>
      </c>
      <c r="E5182" s="8" t="s">
        <v>847</v>
      </c>
    </row>
    <row r="5183" spans="1:5" x14ac:dyDescent="0.25">
      <c r="A5183" s="5">
        <v>44593</v>
      </c>
      <c r="B5183" s="2" t="s">
        <v>35</v>
      </c>
      <c r="C5183" s="35">
        <v>84</v>
      </c>
      <c r="D5183" s="129">
        <v>8.1</v>
      </c>
      <c r="E5183" s="8" t="s">
        <v>632</v>
      </c>
    </row>
    <row r="5184" spans="1:5" x14ac:dyDescent="0.25">
      <c r="A5184" s="5">
        <v>44593</v>
      </c>
      <c r="B5184" s="2" t="s">
        <v>258</v>
      </c>
      <c r="C5184" s="35">
        <v>100</v>
      </c>
      <c r="D5184" s="129">
        <v>2.3199999999999998</v>
      </c>
      <c r="E5184" s="8" t="s">
        <v>819</v>
      </c>
    </row>
    <row r="5185" spans="1:5" x14ac:dyDescent="0.25">
      <c r="A5185" s="5">
        <v>44593</v>
      </c>
      <c r="B5185" s="2" t="s">
        <v>259</v>
      </c>
      <c r="C5185" s="35">
        <v>100</v>
      </c>
      <c r="D5185" s="129">
        <v>1.82</v>
      </c>
      <c r="E5185" s="8" t="s">
        <v>820</v>
      </c>
    </row>
    <row r="5186" spans="1:5" x14ac:dyDescent="0.25">
      <c r="A5186" s="5">
        <v>44593</v>
      </c>
      <c r="B5186" s="2" t="s">
        <v>236</v>
      </c>
      <c r="C5186" s="35">
        <v>84</v>
      </c>
      <c r="D5186" s="129">
        <v>24.99</v>
      </c>
      <c r="E5186" s="8" t="s">
        <v>843</v>
      </c>
    </row>
    <row r="5187" spans="1:5" x14ac:dyDescent="0.25">
      <c r="A5187" s="5">
        <v>44593</v>
      </c>
      <c r="B5187" s="2" t="s">
        <v>334</v>
      </c>
      <c r="C5187" s="35">
        <v>50</v>
      </c>
      <c r="D5187" s="129">
        <v>12.24</v>
      </c>
      <c r="E5187" s="8" t="s">
        <v>848</v>
      </c>
    </row>
    <row r="5188" spans="1:5" x14ac:dyDescent="0.25">
      <c r="A5188" s="5">
        <v>44593</v>
      </c>
      <c r="B5188" s="2" t="s">
        <v>324</v>
      </c>
      <c r="C5188" s="35">
        <v>56</v>
      </c>
      <c r="D5188" s="129">
        <v>1.4</v>
      </c>
      <c r="E5188" s="8" t="s">
        <v>748</v>
      </c>
    </row>
    <row r="5189" spans="1:5" x14ac:dyDescent="0.25">
      <c r="A5189" s="5">
        <v>44593</v>
      </c>
      <c r="B5189" s="23" t="s">
        <v>190</v>
      </c>
      <c r="C5189" s="171">
        <v>28</v>
      </c>
      <c r="D5189" s="129">
        <v>2.68</v>
      </c>
      <c r="E5189" s="8" t="s">
        <v>844</v>
      </c>
    </row>
    <row r="5190" spans="1:5" x14ac:dyDescent="0.25">
      <c r="A5190" s="5">
        <v>44593</v>
      </c>
      <c r="B5190" s="2" t="s">
        <v>292</v>
      </c>
      <c r="C5190" s="35">
        <v>28</v>
      </c>
      <c r="D5190" s="129">
        <v>6.3</v>
      </c>
      <c r="E5190" s="8" t="s">
        <v>783</v>
      </c>
    </row>
    <row r="5191" spans="1:5" x14ac:dyDescent="0.25">
      <c r="A5191" s="5">
        <v>44593</v>
      </c>
      <c r="B5191" s="2" t="s">
        <v>293</v>
      </c>
      <c r="C5191" s="35">
        <v>28</v>
      </c>
      <c r="D5191" s="129">
        <v>34.99</v>
      </c>
      <c r="E5191" s="8" t="s">
        <v>849</v>
      </c>
    </row>
    <row r="5192" spans="1:5" x14ac:dyDescent="0.25">
      <c r="A5192" s="5">
        <v>44593</v>
      </c>
      <c r="B5192" s="23" t="s">
        <v>335</v>
      </c>
      <c r="C5192" s="171">
        <v>28</v>
      </c>
      <c r="D5192" s="129">
        <v>1.38</v>
      </c>
      <c r="E5192" s="8" t="s">
        <v>800</v>
      </c>
    </row>
    <row r="5193" spans="1:5" x14ac:dyDescent="0.25">
      <c r="A5193" s="5">
        <v>44593</v>
      </c>
      <c r="B5193" s="2" t="s">
        <v>326</v>
      </c>
      <c r="C5193" s="35">
        <v>28</v>
      </c>
      <c r="D5193" s="129">
        <v>1.4</v>
      </c>
      <c r="E5193" s="8" t="s">
        <v>822</v>
      </c>
    </row>
    <row r="5194" spans="1:5" x14ac:dyDescent="0.25">
      <c r="A5194" s="5">
        <v>44593</v>
      </c>
      <c r="B5194" s="2" t="s">
        <v>260</v>
      </c>
      <c r="C5194" s="35">
        <v>30</v>
      </c>
      <c r="D5194" s="129">
        <v>9.9</v>
      </c>
      <c r="E5194" s="8" t="s">
        <v>654</v>
      </c>
    </row>
    <row r="5195" spans="1:5" x14ac:dyDescent="0.25">
      <c r="A5195" s="5">
        <v>44593</v>
      </c>
      <c r="B5195" s="13" t="s">
        <v>274</v>
      </c>
      <c r="C5195" s="13">
        <v>150</v>
      </c>
      <c r="D5195" s="178">
        <v>60.19</v>
      </c>
      <c r="E5195" s="8" t="s">
        <v>850</v>
      </c>
    </row>
    <row r="5196" spans="1:5" x14ac:dyDescent="0.25">
      <c r="A5196" s="5">
        <v>44593</v>
      </c>
      <c r="B5196" s="16" t="s">
        <v>182</v>
      </c>
      <c r="C5196" s="13">
        <v>28</v>
      </c>
      <c r="D5196" s="172">
        <v>3.5</v>
      </c>
      <c r="E5196" s="8" t="s">
        <v>784</v>
      </c>
    </row>
    <row r="5197" spans="1:5" x14ac:dyDescent="0.25">
      <c r="A5197" s="5">
        <v>44593</v>
      </c>
      <c r="B5197" s="16" t="s">
        <v>183</v>
      </c>
      <c r="C5197" s="13">
        <v>28</v>
      </c>
      <c r="D5197" s="172">
        <v>3.21</v>
      </c>
      <c r="E5197" s="8" t="s">
        <v>712</v>
      </c>
    </row>
    <row r="5198" spans="1:5" x14ac:dyDescent="0.25">
      <c r="A5198" s="5">
        <v>44593</v>
      </c>
      <c r="B5198" s="2" t="s">
        <v>29</v>
      </c>
      <c r="C5198" s="35">
        <v>84</v>
      </c>
      <c r="D5198" s="129">
        <v>46.5</v>
      </c>
      <c r="E5198" s="8" t="s">
        <v>834</v>
      </c>
    </row>
    <row r="5199" spans="1:5" x14ac:dyDescent="0.25">
      <c r="A5199" s="5">
        <v>44593</v>
      </c>
      <c r="B5199" s="2" t="s">
        <v>294</v>
      </c>
      <c r="C5199" s="35">
        <v>12</v>
      </c>
      <c r="D5199" s="129">
        <v>3.25</v>
      </c>
      <c r="E5199" s="8" t="s">
        <v>823</v>
      </c>
    </row>
    <row r="5200" spans="1:5" x14ac:dyDescent="0.25">
      <c r="A5200" s="5">
        <v>44593</v>
      </c>
      <c r="B5200" s="2" t="s">
        <v>327</v>
      </c>
      <c r="C5200" s="35">
        <v>28</v>
      </c>
      <c r="D5200" s="129">
        <v>18.47</v>
      </c>
      <c r="E5200" s="8" t="s">
        <v>824</v>
      </c>
    </row>
    <row r="5201" spans="1:5" x14ac:dyDescent="0.25">
      <c r="A5201" s="5">
        <v>44593</v>
      </c>
      <c r="B5201" s="2" t="s">
        <v>295</v>
      </c>
      <c r="C5201" s="35">
        <v>28</v>
      </c>
      <c r="D5201" s="129">
        <v>6</v>
      </c>
      <c r="E5201" s="8" t="s">
        <v>825</v>
      </c>
    </row>
    <row r="5202" spans="1:5" x14ac:dyDescent="0.25">
      <c r="A5202" s="5">
        <v>44593</v>
      </c>
      <c r="B5202" s="2" t="s">
        <v>336</v>
      </c>
      <c r="C5202" s="35">
        <v>56</v>
      </c>
      <c r="D5202" s="129">
        <v>3.8</v>
      </c>
      <c r="E5202" s="8" t="s">
        <v>786</v>
      </c>
    </row>
    <row r="5203" spans="1:5" x14ac:dyDescent="0.25">
      <c r="A5203" s="5">
        <v>44593</v>
      </c>
      <c r="B5203" s="23" t="s">
        <v>337</v>
      </c>
      <c r="C5203" s="171">
        <v>30</v>
      </c>
      <c r="D5203" s="129">
        <v>1.7</v>
      </c>
      <c r="E5203" s="8" t="s">
        <v>789</v>
      </c>
    </row>
    <row r="5204" spans="1:5" x14ac:dyDescent="0.25">
      <c r="A5204" s="5">
        <v>44593</v>
      </c>
      <c r="B5204" s="25" t="s">
        <v>280</v>
      </c>
      <c r="C5204" s="13">
        <v>500</v>
      </c>
      <c r="D5204" s="178">
        <v>94.22</v>
      </c>
      <c r="E5204" s="8" t="s">
        <v>826</v>
      </c>
    </row>
    <row r="5205" spans="1:5" x14ac:dyDescent="0.25">
      <c r="A5205" s="5">
        <v>44593</v>
      </c>
      <c r="B5205" s="2" t="s">
        <v>40</v>
      </c>
      <c r="C5205" s="35">
        <v>112</v>
      </c>
      <c r="D5205" s="129">
        <v>36.159999999999997</v>
      </c>
      <c r="E5205" s="8" t="s">
        <v>790</v>
      </c>
    </row>
    <row r="5206" spans="1:5" x14ac:dyDescent="0.25">
      <c r="A5206" s="5">
        <v>44593</v>
      </c>
      <c r="B5206" s="2" t="s">
        <v>41</v>
      </c>
      <c r="C5206" s="35">
        <v>112</v>
      </c>
      <c r="D5206" s="129">
        <v>27.3</v>
      </c>
      <c r="E5206" s="8" t="s">
        <v>791</v>
      </c>
    </row>
    <row r="5207" spans="1:5" x14ac:dyDescent="0.25">
      <c r="A5207" s="5">
        <v>44593</v>
      </c>
      <c r="B5207" s="9" t="s">
        <v>281</v>
      </c>
      <c r="C5207" s="13">
        <v>150</v>
      </c>
      <c r="D5207" s="178">
        <v>74.52</v>
      </c>
      <c r="E5207" s="8" t="s">
        <v>831</v>
      </c>
    </row>
    <row r="5208" spans="1:5" x14ac:dyDescent="0.25">
      <c r="A5208" s="5">
        <v>44593</v>
      </c>
      <c r="B5208" s="23" t="s">
        <v>239</v>
      </c>
      <c r="C5208" s="171">
        <v>5</v>
      </c>
      <c r="D5208" s="129">
        <v>3.14</v>
      </c>
      <c r="E5208" s="8" t="s">
        <v>851</v>
      </c>
    </row>
    <row r="5209" spans="1:5" x14ac:dyDescent="0.25">
      <c r="A5209" s="5">
        <v>44593</v>
      </c>
      <c r="B5209" s="2" t="s">
        <v>218</v>
      </c>
      <c r="C5209" s="35">
        <v>28</v>
      </c>
      <c r="D5209" s="129">
        <v>28</v>
      </c>
      <c r="E5209" s="8" t="s">
        <v>845</v>
      </c>
    </row>
    <row r="5210" spans="1:5" x14ac:dyDescent="0.25">
      <c r="A5210" s="5">
        <v>44593</v>
      </c>
      <c r="B5210" s="2" t="s">
        <v>102</v>
      </c>
      <c r="C5210" s="35">
        <v>56</v>
      </c>
      <c r="D5210" s="129">
        <v>2.35</v>
      </c>
      <c r="E5210" s="8" t="s">
        <v>680</v>
      </c>
    </row>
    <row r="5211" spans="1:5" x14ac:dyDescent="0.25">
      <c r="A5211" s="5">
        <v>44593</v>
      </c>
      <c r="B5211" s="16" t="s">
        <v>93</v>
      </c>
      <c r="C5211" s="16">
        <v>56</v>
      </c>
      <c r="D5211" s="172">
        <v>3.08</v>
      </c>
      <c r="E5211" s="8" t="s">
        <v>681</v>
      </c>
    </row>
    <row r="5212" spans="1:5" x14ac:dyDescent="0.25">
      <c r="A5212" s="5">
        <v>44593</v>
      </c>
      <c r="B5212" s="2" t="s">
        <v>261</v>
      </c>
      <c r="C5212" s="35">
        <v>60</v>
      </c>
      <c r="D5212" s="129">
        <v>4.3899999999999997</v>
      </c>
      <c r="E5212" s="8" t="s">
        <v>682</v>
      </c>
    </row>
    <row r="5213" spans="1:5" x14ac:dyDescent="0.25">
      <c r="A5213" s="5">
        <v>44593</v>
      </c>
      <c r="B5213" s="2" t="s">
        <v>262</v>
      </c>
      <c r="C5213" s="35">
        <v>60</v>
      </c>
      <c r="D5213" s="129">
        <v>2.34</v>
      </c>
      <c r="E5213" s="8" t="s">
        <v>683</v>
      </c>
    </row>
    <row r="5214" spans="1:5" x14ac:dyDescent="0.25">
      <c r="A5214" s="5">
        <v>44593</v>
      </c>
      <c r="B5214" s="2" t="s">
        <v>263</v>
      </c>
      <c r="C5214" s="35">
        <v>60</v>
      </c>
      <c r="D5214" s="129">
        <v>2.79</v>
      </c>
      <c r="E5214" s="8" t="s">
        <v>684</v>
      </c>
    </row>
    <row r="5215" spans="1:5" x14ac:dyDescent="0.25">
      <c r="A5215" s="5">
        <v>44593</v>
      </c>
      <c r="B5215" s="15" t="s">
        <v>30</v>
      </c>
      <c r="C5215" s="13">
        <v>100</v>
      </c>
      <c r="D5215" s="178">
        <v>9.15</v>
      </c>
      <c r="E5215" s="8" t="s">
        <v>793</v>
      </c>
    </row>
    <row r="5216" spans="1:5" x14ac:dyDescent="0.25">
      <c r="A5216" s="5">
        <v>44593</v>
      </c>
      <c r="B5216" s="26" t="s">
        <v>79</v>
      </c>
      <c r="C5216" s="13">
        <v>28</v>
      </c>
      <c r="D5216" s="129">
        <v>7.74</v>
      </c>
      <c r="E5216" s="8" t="s">
        <v>689</v>
      </c>
    </row>
    <row r="5217" spans="1:5" x14ac:dyDescent="0.25">
      <c r="A5217" s="5">
        <v>44593</v>
      </c>
      <c r="B5217" s="2" t="s">
        <v>329</v>
      </c>
      <c r="C5217" s="35">
        <v>28</v>
      </c>
      <c r="D5217" s="129">
        <v>2.95</v>
      </c>
      <c r="E5217" s="8" t="s">
        <v>690</v>
      </c>
    </row>
    <row r="5218" spans="1:5" x14ac:dyDescent="0.25">
      <c r="A5218" s="5">
        <v>44593</v>
      </c>
      <c r="B5218" s="2" t="s">
        <v>80</v>
      </c>
      <c r="C5218" s="35">
        <v>28</v>
      </c>
      <c r="D5218" s="129">
        <v>5.28</v>
      </c>
      <c r="E5218" s="8" t="s">
        <v>691</v>
      </c>
    </row>
    <row r="5219" spans="1:5" x14ac:dyDescent="0.25">
      <c r="A5219" s="5">
        <v>44593</v>
      </c>
      <c r="B5219" s="2" t="s">
        <v>297</v>
      </c>
      <c r="C5219" s="35">
        <v>28</v>
      </c>
      <c r="D5219" s="129">
        <v>1.37</v>
      </c>
      <c r="E5219" s="8" t="s">
        <v>846</v>
      </c>
    </row>
    <row r="5220" spans="1:5" x14ac:dyDescent="0.25">
      <c r="A5220" s="5">
        <v>44562</v>
      </c>
      <c r="B5220" s="13" t="s">
        <v>298</v>
      </c>
      <c r="C5220" s="32">
        <v>150</v>
      </c>
      <c r="D5220" s="129">
        <v>121.38</v>
      </c>
      <c r="E5220" s="8" t="s">
        <v>852</v>
      </c>
    </row>
    <row r="5221" spans="1:5" x14ac:dyDescent="0.25">
      <c r="A5221" s="5">
        <v>44562</v>
      </c>
      <c r="B5221" s="21" t="s">
        <v>299</v>
      </c>
      <c r="C5221" s="36">
        <v>60</v>
      </c>
      <c r="D5221" s="178">
        <v>4.9000000000000004</v>
      </c>
      <c r="E5221" s="8" t="s">
        <v>531</v>
      </c>
    </row>
    <row r="5222" spans="1:5" x14ac:dyDescent="0.25">
      <c r="A5222" s="5">
        <v>44562</v>
      </c>
      <c r="B5222" s="21" t="s">
        <v>300</v>
      </c>
      <c r="C5222" s="36">
        <v>60</v>
      </c>
      <c r="D5222" s="178">
        <v>6.15</v>
      </c>
      <c r="E5222" s="8" t="s">
        <v>532</v>
      </c>
    </row>
    <row r="5223" spans="1:5" x14ac:dyDescent="0.25">
      <c r="A5223" s="5">
        <v>44562</v>
      </c>
      <c r="B5223" s="21" t="s">
        <v>248</v>
      </c>
      <c r="C5223" s="36">
        <v>60</v>
      </c>
      <c r="D5223" s="178">
        <v>2.99</v>
      </c>
      <c r="E5223" s="8" t="s">
        <v>533</v>
      </c>
    </row>
    <row r="5224" spans="1:5" x14ac:dyDescent="0.25">
      <c r="A5224" s="5">
        <v>44562</v>
      </c>
      <c r="B5224" s="2" t="s">
        <v>301</v>
      </c>
      <c r="C5224" s="35">
        <v>15</v>
      </c>
      <c r="D5224" s="176">
        <v>1.25</v>
      </c>
      <c r="E5224" s="8" t="s">
        <v>538</v>
      </c>
    </row>
    <row r="5225" spans="1:5" x14ac:dyDescent="0.25">
      <c r="A5225" s="5">
        <v>44562</v>
      </c>
      <c r="B5225" s="2" t="s">
        <v>301</v>
      </c>
      <c r="C5225" s="35">
        <v>21</v>
      </c>
      <c r="D5225" s="176">
        <v>1.75</v>
      </c>
      <c r="E5225" s="8" t="s">
        <v>518</v>
      </c>
    </row>
    <row r="5226" spans="1:5" x14ac:dyDescent="0.25">
      <c r="A5226" s="5">
        <v>44562</v>
      </c>
      <c r="B5226" s="14" t="s">
        <v>302</v>
      </c>
      <c r="C5226" s="32">
        <v>30</v>
      </c>
      <c r="D5226" s="177">
        <v>2.0499999999999998</v>
      </c>
      <c r="E5226" s="8" t="s">
        <v>720</v>
      </c>
    </row>
    <row r="5227" spans="1:5" x14ac:dyDescent="0.25">
      <c r="A5227" s="5">
        <v>44562</v>
      </c>
      <c r="B5227" s="15" t="s">
        <v>303</v>
      </c>
      <c r="C5227" s="32">
        <v>5</v>
      </c>
      <c r="D5227" s="129">
        <v>4.5199999999999996</v>
      </c>
      <c r="E5227" s="8" t="s">
        <v>853</v>
      </c>
    </row>
    <row r="5228" spans="1:5" x14ac:dyDescent="0.25">
      <c r="A5228" s="5">
        <v>44562</v>
      </c>
      <c r="B5228" s="21" t="s">
        <v>304</v>
      </c>
      <c r="C5228" s="36">
        <v>28</v>
      </c>
      <c r="D5228" s="178">
        <v>35.520000000000003</v>
      </c>
      <c r="E5228" s="8" t="s">
        <v>806</v>
      </c>
    </row>
    <row r="5229" spans="1:5" x14ac:dyDescent="0.25">
      <c r="A5229" s="5">
        <v>44562</v>
      </c>
      <c r="B5229" s="2" t="s">
        <v>249</v>
      </c>
      <c r="C5229" s="35">
        <v>60</v>
      </c>
      <c r="D5229" s="176">
        <v>8.99</v>
      </c>
      <c r="E5229" s="8" t="s">
        <v>699</v>
      </c>
    </row>
    <row r="5230" spans="1:5" x14ac:dyDescent="0.25">
      <c r="A5230" s="5">
        <v>44562</v>
      </c>
      <c r="B5230" s="16" t="s">
        <v>250</v>
      </c>
      <c r="C5230" s="32">
        <v>30</v>
      </c>
      <c r="D5230" s="153">
        <v>6.2</v>
      </c>
      <c r="E5230" s="8" t="s">
        <v>753</v>
      </c>
    </row>
    <row r="5231" spans="1:5" x14ac:dyDescent="0.25">
      <c r="A5231" s="5">
        <v>44562</v>
      </c>
      <c r="B5231" s="22" t="s">
        <v>252</v>
      </c>
      <c r="C5231" s="37">
        <v>84</v>
      </c>
      <c r="D5231" s="167">
        <v>3.92</v>
      </c>
      <c r="E5231" s="8" t="s">
        <v>564</v>
      </c>
    </row>
    <row r="5232" spans="1:5" x14ac:dyDescent="0.25">
      <c r="A5232" s="5">
        <v>44562</v>
      </c>
      <c r="B5232" s="2" t="s">
        <v>305</v>
      </c>
      <c r="C5232" s="35">
        <v>14</v>
      </c>
      <c r="D5232" s="176">
        <v>1.1299999999999999</v>
      </c>
      <c r="E5232" s="8" t="s">
        <v>567</v>
      </c>
    </row>
    <row r="5233" spans="1:5" x14ac:dyDescent="0.25">
      <c r="A5233" s="5">
        <v>44562</v>
      </c>
      <c r="B5233" s="2" t="s">
        <v>160</v>
      </c>
      <c r="C5233" s="35">
        <v>14</v>
      </c>
      <c r="D5233" s="176">
        <v>2</v>
      </c>
      <c r="E5233" s="8" t="s">
        <v>569</v>
      </c>
    </row>
    <row r="5234" spans="1:5" x14ac:dyDescent="0.25">
      <c r="A5234" s="5">
        <v>44562</v>
      </c>
      <c r="B5234" s="21" t="s">
        <v>253</v>
      </c>
      <c r="C5234" s="36">
        <v>28</v>
      </c>
      <c r="D5234" s="178">
        <v>2.3199999999999998</v>
      </c>
      <c r="E5234" s="8" t="s">
        <v>835</v>
      </c>
    </row>
    <row r="5235" spans="1:5" x14ac:dyDescent="0.25">
      <c r="A5235" s="5">
        <v>44562</v>
      </c>
      <c r="B5235" s="21" t="s">
        <v>254</v>
      </c>
      <c r="C5235" s="36">
        <v>28</v>
      </c>
      <c r="D5235" s="178">
        <v>4.8</v>
      </c>
      <c r="E5235" s="8" t="s">
        <v>836</v>
      </c>
    </row>
    <row r="5236" spans="1:5" x14ac:dyDescent="0.25">
      <c r="A5236" s="5">
        <v>44562</v>
      </c>
      <c r="B5236" s="21" t="s">
        <v>240</v>
      </c>
      <c r="C5236" s="36">
        <v>28</v>
      </c>
      <c r="D5236" s="178">
        <v>8.09</v>
      </c>
      <c r="E5236" s="8" t="s">
        <v>837</v>
      </c>
    </row>
    <row r="5237" spans="1:5" x14ac:dyDescent="0.25">
      <c r="A5237" s="5">
        <v>44562</v>
      </c>
      <c r="B5237" s="13" t="s">
        <v>82</v>
      </c>
      <c r="C5237" s="32">
        <v>112</v>
      </c>
      <c r="D5237" s="129">
        <v>8.24</v>
      </c>
      <c r="E5237" s="8" t="s">
        <v>571</v>
      </c>
    </row>
    <row r="5238" spans="1:5" x14ac:dyDescent="0.25">
      <c r="A5238" s="5">
        <v>44562</v>
      </c>
      <c r="B5238" s="16" t="s">
        <v>264</v>
      </c>
      <c r="C5238" s="32">
        <v>28</v>
      </c>
      <c r="D5238" s="129">
        <v>15.48</v>
      </c>
      <c r="E5238" s="8" t="s">
        <v>807</v>
      </c>
    </row>
    <row r="5239" spans="1:5" x14ac:dyDescent="0.25">
      <c r="A5239" s="5">
        <v>44562</v>
      </c>
      <c r="B5239" s="16" t="s">
        <v>265</v>
      </c>
      <c r="C5239" s="155">
        <v>30</v>
      </c>
      <c r="D5239" s="169">
        <v>2.06</v>
      </c>
      <c r="E5239" s="8" t="s">
        <v>768</v>
      </c>
    </row>
    <row r="5240" spans="1:5" x14ac:dyDescent="0.25">
      <c r="A5240" s="5">
        <v>44562</v>
      </c>
      <c r="B5240" s="16" t="s">
        <v>265</v>
      </c>
      <c r="C5240" s="32">
        <v>100</v>
      </c>
      <c r="D5240" s="169">
        <v>6.87</v>
      </c>
      <c r="E5240" s="8" t="s">
        <v>768</v>
      </c>
    </row>
    <row r="5241" spans="1:5" x14ac:dyDescent="0.25">
      <c r="A5241" s="5">
        <v>44562</v>
      </c>
      <c r="B5241" s="21" t="s">
        <v>173</v>
      </c>
      <c r="C5241" s="36">
        <v>50</v>
      </c>
      <c r="D5241" s="178">
        <v>14.49</v>
      </c>
      <c r="E5241" s="8" t="s">
        <v>808</v>
      </c>
    </row>
    <row r="5242" spans="1:5" x14ac:dyDescent="0.25">
      <c r="A5242" s="5">
        <v>44562</v>
      </c>
      <c r="B5242" s="21" t="s">
        <v>255</v>
      </c>
      <c r="C5242" s="36">
        <v>5</v>
      </c>
      <c r="D5242" s="178">
        <v>6.85</v>
      </c>
      <c r="E5242" s="8" t="s">
        <v>579</v>
      </c>
    </row>
    <row r="5243" spans="1:5" x14ac:dyDescent="0.25">
      <c r="A5243" s="5">
        <v>44562</v>
      </c>
      <c r="B5243" s="13" t="s">
        <v>306</v>
      </c>
      <c r="C5243" s="32">
        <v>50</v>
      </c>
      <c r="D5243" s="129">
        <v>3.81</v>
      </c>
      <c r="E5243" s="8" t="s">
        <v>838</v>
      </c>
    </row>
    <row r="5244" spans="1:5" x14ac:dyDescent="0.25">
      <c r="A5244" s="5">
        <v>44562</v>
      </c>
      <c r="B5244" s="13" t="s">
        <v>307</v>
      </c>
      <c r="C5244" s="32">
        <v>84</v>
      </c>
      <c r="D5244" s="129">
        <v>6.95</v>
      </c>
      <c r="E5244" s="8" t="s">
        <v>770</v>
      </c>
    </row>
    <row r="5245" spans="1:5" x14ac:dyDescent="0.25">
      <c r="A5245" s="5">
        <v>44562</v>
      </c>
      <c r="B5245" s="21" t="s">
        <v>308</v>
      </c>
      <c r="C5245" s="36">
        <v>28</v>
      </c>
      <c r="D5245" s="178">
        <v>11.2</v>
      </c>
      <c r="E5245" s="8" t="s">
        <v>839</v>
      </c>
    </row>
    <row r="5246" spans="1:5" x14ac:dyDescent="0.25">
      <c r="A5246" s="5">
        <v>44562</v>
      </c>
      <c r="B5246" s="13" t="s">
        <v>4</v>
      </c>
      <c r="C5246" s="32">
        <v>28</v>
      </c>
      <c r="D5246" s="177">
        <v>4.09</v>
      </c>
      <c r="E5246" s="8" t="s">
        <v>840</v>
      </c>
    </row>
    <row r="5247" spans="1:5" x14ac:dyDescent="0.25">
      <c r="A5247" s="5">
        <v>44562</v>
      </c>
      <c r="B5247" s="16" t="s">
        <v>235</v>
      </c>
      <c r="C5247" s="32">
        <v>28</v>
      </c>
      <c r="D5247" s="177">
        <v>5.87</v>
      </c>
      <c r="E5247" s="8" t="s">
        <v>796</v>
      </c>
    </row>
    <row r="5248" spans="1:5" x14ac:dyDescent="0.25">
      <c r="A5248" s="5">
        <v>44562</v>
      </c>
      <c r="B5248" s="13" t="s">
        <v>309</v>
      </c>
      <c r="C5248" s="32">
        <v>28</v>
      </c>
      <c r="D5248" s="129">
        <v>26.41</v>
      </c>
      <c r="E5248" s="8" t="s">
        <v>736</v>
      </c>
    </row>
    <row r="5249" spans="1:5" x14ac:dyDescent="0.25">
      <c r="A5249" s="5">
        <v>44562</v>
      </c>
      <c r="B5249" s="22" t="s">
        <v>104</v>
      </c>
      <c r="C5249" s="37">
        <v>28</v>
      </c>
      <c r="D5249" s="176">
        <v>4.08</v>
      </c>
      <c r="E5249" s="8" t="s">
        <v>841</v>
      </c>
    </row>
    <row r="5250" spans="1:5" x14ac:dyDescent="0.25">
      <c r="A5250" s="5">
        <v>44562</v>
      </c>
      <c r="B5250" s="13" t="s">
        <v>310</v>
      </c>
      <c r="C5250" s="32">
        <v>28</v>
      </c>
      <c r="D5250" s="178">
        <v>2.2599999999999998</v>
      </c>
      <c r="E5250" s="8" t="s">
        <v>842</v>
      </c>
    </row>
    <row r="5251" spans="1:5" ht="30" x14ac:dyDescent="0.25">
      <c r="A5251" s="5">
        <v>44562</v>
      </c>
      <c r="B5251" s="29" t="s">
        <v>311</v>
      </c>
      <c r="C5251" s="32">
        <v>5</v>
      </c>
      <c r="D5251" s="178">
        <v>4.95</v>
      </c>
      <c r="E5251" s="8" t="s">
        <v>603</v>
      </c>
    </row>
    <row r="5252" spans="1:5" x14ac:dyDescent="0.25">
      <c r="A5252" s="5">
        <v>44562</v>
      </c>
      <c r="B5252" s="22" t="s">
        <v>312</v>
      </c>
      <c r="C5252" s="37">
        <v>100</v>
      </c>
      <c r="D5252" s="178">
        <v>1.7</v>
      </c>
      <c r="E5252" s="8" t="s">
        <v>777</v>
      </c>
    </row>
    <row r="5253" spans="1:5" x14ac:dyDescent="0.25">
      <c r="A5253" s="5">
        <v>44562</v>
      </c>
      <c r="B5253" s="30" t="s">
        <v>313</v>
      </c>
      <c r="C5253" s="32">
        <v>150</v>
      </c>
      <c r="D5253" s="172">
        <v>183.03</v>
      </c>
      <c r="E5253" s="8" t="s">
        <v>854</v>
      </c>
    </row>
    <row r="5254" spans="1:5" x14ac:dyDescent="0.25">
      <c r="A5254" s="5">
        <v>44562</v>
      </c>
      <c r="B5254" s="13" t="s">
        <v>314</v>
      </c>
      <c r="C5254" s="32">
        <v>30</v>
      </c>
      <c r="D5254" s="129">
        <v>14.02</v>
      </c>
      <c r="E5254" s="8" t="s">
        <v>606</v>
      </c>
    </row>
    <row r="5255" spans="1:5" x14ac:dyDescent="0.25">
      <c r="A5255" s="5">
        <v>44562</v>
      </c>
      <c r="B5255" s="13" t="s">
        <v>315</v>
      </c>
      <c r="C5255" s="32">
        <v>56</v>
      </c>
      <c r="D5255" s="129">
        <v>25.21</v>
      </c>
      <c r="E5255" s="8" t="s">
        <v>607</v>
      </c>
    </row>
    <row r="5256" spans="1:5" x14ac:dyDescent="0.25">
      <c r="A5256" s="5">
        <v>44562</v>
      </c>
      <c r="B5256" s="21" t="s">
        <v>243</v>
      </c>
      <c r="C5256" s="36">
        <v>28</v>
      </c>
      <c r="D5256" s="178">
        <v>8.43</v>
      </c>
      <c r="E5256" s="8" t="s">
        <v>709</v>
      </c>
    </row>
    <row r="5257" spans="1:5" x14ac:dyDescent="0.25">
      <c r="A5257" s="5">
        <v>44562</v>
      </c>
      <c r="B5257" s="22" t="s">
        <v>316</v>
      </c>
      <c r="C5257" s="37">
        <v>28</v>
      </c>
      <c r="D5257" s="176">
        <v>3.15</v>
      </c>
      <c r="E5257" s="8" t="s">
        <v>833</v>
      </c>
    </row>
    <row r="5258" spans="1:5" x14ac:dyDescent="0.25">
      <c r="A5258" s="5">
        <v>44562</v>
      </c>
      <c r="B5258" s="13" t="s">
        <v>256</v>
      </c>
      <c r="C5258" s="32">
        <v>28</v>
      </c>
      <c r="D5258" s="178">
        <v>4.5</v>
      </c>
      <c r="E5258" s="8" t="s">
        <v>810</v>
      </c>
    </row>
    <row r="5259" spans="1:5" x14ac:dyDescent="0.25">
      <c r="A5259" s="5">
        <v>44562</v>
      </c>
      <c r="B5259" s="2" t="s">
        <v>317</v>
      </c>
      <c r="C5259" s="35">
        <v>2.5</v>
      </c>
      <c r="D5259" s="176">
        <v>3.1</v>
      </c>
      <c r="E5259" s="8" t="s">
        <v>855</v>
      </c>
    </row>
    <row r="5260" spans="1:5" x14ac:dyDescent="0.25">
      <c r="A5260" s="5">
        <v>44562</v>
      </c>
      <c r="B5260" s="21" t="s">
        <v>318</v>
      </c>
      <c r="C5260" s="36">
        <v>28</v>
      </c>
      <c r="D5260" s="178">
        <v>150.05000000000001</v>
      </c>
      <c r="E5260" s="8" t="s">
        <v>856</v>
      </c>
    </row>
    <row r="5261" spans="1:5" x14ac:dyDescent="0.25">
      <c r="A5261" s="5">
        <v>44562</v>
      </c>
      <c r="B5261" s="13" t="s">
        <v>319</v>
      </c>
      <c r="C5261" s="32">
        <v>28</v>
      </c>
      <c r="D5261" s="129">
        <v>0.8</v>
      </c>
      <c r="E5261" s="8" t="s">
        <v>857</v>
      </c>
    </row>
    <row r="5262" spans="1:5" x14ac:dyDescent="0.25">
      <c r="A5262" s="5">
        <v>44562</v>
      </c>
      <c r="B5262" s="13" t="s">
        <v>320</v>
      </c>
      <c r="C5262" s="32">
        <v>150</v>
      </c>
      <c r="D5262" s="172">
        <v>104.67</v>
      </c>
      <c r="E5262" s="8" t="s">
        <v>858</v>
      </c>
    </row>
    <row r="5263" spans="1:5" x14ac:dyDescent="0.25">
      <c r="A5263" s="5">
        <v>44562</v>
      </c>
      <c r="B5263" s="15" t="s">
        <v>230</v>
      </c>
      <c r="C5263" s="32">
        <v>100</v>
      </c>
      <c r="D5263" s="178">
        <v>5.88</v>
      </c>
      <c r="E5263" s="8" t="s">
        <v>802</v>
      </c>
    </row>
    <row r="5264" spans="1:5" x14ac:dyDescent="0.25">
      <c r="A5264" s="5">
        <v>44562</v>
      </c>
      <c r="B5264" s="13" t="s">
        <v>284</v>
      </c>
      <c r="C5264" s="32">
        <v>28</v>
      </c>
      <c r="D5264" s="129">
        <v>11.21</v>
      </c>
      <c r="E5264" s="8" t="s">
        <v>811</v>
      </c>
    </row>
    <row r="5265" spans="1:5" x14ac:dyDescent="0.25">
      <c r="A5265" s="5">
        <v>44562</v>
      </c>
      <c r="B5265" s="2" t="s">
        <v>285</v>
      </c>
      <c r="C5265" s="35">
        <v>28</v>
      </c>
      <c r="D5265" s="176">
        <v>4.25</v>
      </c>
      <c r="E5265" s="8" t="s">
        <v>812</v>
      </c>
    </row>
    <row r="5266" spans="1:5" x14ac:dyDescent="0.25">
      <c r="A5266" s="5">
        <v>44562</v>
      </c>
      <c r="B5266" s="21" t="s">
        <v>286</v>
      </c>
      <c r="C5266" s="175">
        <v>28</v>
      </c>
      <c r="D5266" s="176">
        <v>6.14</v>
      </c>
      <c r="E5266" s="8" t="s">
        <v>813</v>
      </c>
    </row>
    <row r="5267" spans="1:5" x14ac:dyDescent="0.25">
      <c r="A5267" s="5">
        <v>44562</v>
      </c>
      <c r="B5267" s="2" t="s">
        <v>287</v>
      </c>
      <c r="C5267" s="35">
        <v>28</v>
      </c>
      <c r="D5267" s="176">
        <v>2.29</v>
      </c>
      <c r="E5267" s="8" t="s">
        <v>814</v>
      </c>
    </row>
    <row r="5268" spans="1:5" x14ac:dyDescent="0.25">
      <c r="A5268" s="5">
        <v>44562</v>
      </c>
      <c r="B5268" s="2" t="s">
        <v>288</v>
      </c>
      <c r="C5268" s="35">
        <v>28</v>
      </c>
      <c r="D5268" s="176">
        <v>5.15</v>
      </c>
      <c r="E5268" s="8" t="s">
        <v>799</v>
      </c>
    </row>
    <row r="5269" spans="1:5" x14ac:dyDescent="0.25">
      <c r="A5269" s="5">
        <v>44562</v>
      </c>
      <c r="B5269" s="2" t="s">
        <v>289</v>
      </c>
      <c r="C5269" s="35">
        <v>28</v>
      </c>
      <c r="D5269" s="176">
        <v>3.32</v>
      </c>
      <c r="E5269" s="8" t="s">
        <v>815</v>
      </c>
    </row>
    <row r="5270" spans="1:5" x14ac:dyDescent="0.25">
      <c r="A5270" s="5">
        <v>44562</v>
      </c>
      <c r="B5270" s="23" t="s">
        <v>244</v>
      </c>
      <c r="C5270" s="171">
        <v>150</v>
      </c>
      <c r="D5270" s="176">
        <v>33.049999999999997</v>
      </c>
      <c r="E5270" s="8" t="s">
        <v>817</v>
      </c>
    </row>
    <row r="5271" spans="1:5" x14ac:dyDescent="0.25">
      <c r="A5271" s="5">
        <v>44562</v>
      </c>
      <c r="B5271" s="13" t="s">
        <v>245</v>
      </c>
      <c r="C5271" s="32">
        <v>100</v>
      </c>
      <c r="D5271" s="129">
        <v>12.73</v>
      </c>
      <c r="E5271" s="8" t="s">
        <v>621</v>
      </c>
    </row>
    <row r="5272" spans="1:5" x14ac:dyDescent="0.25">
      <c r="A5272" s="5">
        <v>44562</v>
      </c>
      <c r="B5272" s="29" t="s">
        <v>321</v>
      </c>
      <c r="C5272" s="32">
        <v>10</v>
      </c>
      <c r="D5272" s="129">
        <v>5.73</v>
      </c>
      <c r="E5272" s="8" t="s">
        <v>818</v>
      </c>
    </row>
    <row r="5273" spans="1:5" x14ac:dyDescent="0.25">
      <c r="A5273" s="5">
        <v>44562</v>
      </c>
      <c r="B5273" s="21" t="s">
        <v>268</v>
      </c>
      <c r="C5273" s="36">
        <v>66</v>
      </c>
      <c r="D5273" s="178">
        <v>97.89</v>
      </c>
      <c r="E5273" s="8" t="s">
        <v>859</v>
      </c>
    </row>
    <row r="5274" spans="1:5" x14ac:dyDescent="0.25">
      <c r="A5274" s="5">
        <v>44562</v>
      </c>
      <c r="B5274" s="13" t="s">
        <v>147</v>
      </c>
      <c r="C5274" s="32">
        <v>30</v>
      </c>
      <c r="D5274" s="178">
        <v>2.3199999999999998</v>
      </c>
      <c r="E5274" s="8" t="s">
        <v>627</v>
      </c>
    </row>
    <row r="5275" spans="1:5" x14ac:dyDescent="0.25">
      <c r="A5275" s="5">
        <v>44562</v>
      </c>
      <c r="B5275" s="23" t="s">
        <v>322</v>
      </c>
      <c r="C5275" s="171">
        <v>30</v>
      </c>
      <c r="D5275" s="176">
        <v>2.4500000000000002</v>
      </c>
      <c r="E5275" s="8" t="s">
        <v>628</v>
      </c>
    </row>
    <row r="5276" spans="1:5" x14ac:dyDescent="0.25">
      <c r="A5276" s="5">
        <v>44562</v>
      </c>
      <c r="B5276" s="23" t="s">
        <v>323</v>
      </c>
      <c r="C5276" s="171">
        <v>300</v>
      </c>
      <c r="D5276" s="176">
        <v>5.33</v>
      </c>
      <c r="E5276" s="8" t="s">
        <v>847</v>
      </c>
    </row>
    <row r="5277" spans="1:5" x14ac:dyDescent="0.25">
      <c r="A5277" s="5">
        <v>44562</v>
      </c>
      <c r="B5277" s="18" t="s">
        <v>35</v>
      </c>
      <c r="C5277" s="32">
        <v>84</v>
      </c>
      <c r="D5277" s="129">
        <v>6.79</v>
      </c>
      <c r="E5277" s="8" t="s">
        <v>632</v>
      </c>
    </row>
    <row r="5278" spans="1:5" x14ac:dyDescent="0.25">
      <c r="A5278" s="5">
        <v>44562</v>
      </c>
      <c r="B5278" s="22" t="s">
        <v>258</v>
      </c>
      <c r="C5278" s="175">
        <v>100</v>
      </c>
      <c r="D5278" s="176">
        <v>2</v>
      </c>
      <c r="E5278" s="8" t="s">
        <v>819</v>
      </c>
    </row>
    <row r="5279" spans="1:5" x14ac:dyDescent="0.25">
      <c r="A5279" s="5">
        <v>44562</v>
      </c>
      <c r="B5279" s="15" t="s">
        <v>259</v>
      </c>
      <c r="C5279" s="32">
        <v>100</v>
      </c>
      <c r="D5279" s="178">
        <v>1.84</v>
      </c>
      <c r="E5279" s="8" t="s">
        <v>820</v>
      </c>
    </row>
    <row r="5280" spans="1:5" x14ac:dyDescent="0.25">
      <c r="A5280" s="5">
        <v>44562</v>
      </c>
      <c r="B5280" s="21" t="s">
        <v>269</v>
      </c>
      <c r="C5280" s="36">
        <v>75</v>
      </c>
      <c r="D5280" s="178">
        <v>106.46</v>
      </c>
      <c r="E5280" s="8" t="s">
        <v>860</v>
      </c>
    </row>
    <row r="5281" spans="1:5" x14ac:dyDescent="0.25">
      <c r="A5281" s="5">
        <v>44562</v>
      </c>
      <c r="B5281" s="21" t="s">
        <v>270</v>
      </c>
      <c r="C5281" s="36">
        <v>75</v>
      </c>
      <c r="D5281" s="178">
        <v>206</v>
      </c>
      <c r="E5281" s="8" t="s">
        <v>861</v>
      </c>
    </row>
    <row r="5282" spans="1:5" x14ac:dyDescent="0.25">
      <c r="A5282" s="5">
        <v>44562</v>
      </c>
      <c r="B5282" s="23" t="s">
        <v>236</v>
      </c>
      <c r="C5282" s="171">
        <v>84</v>
      </c>
      <c r="D5282" s="176">
        <v>24.99</v>
      </c>
      <c r="E5282" s="8" t="s">
        <v>843</v>
      </c>
    </row>
    <row r="5283" spans="1:5" x14ac:dyDescent="0.25">
      <c r="A5283" s="5">
        <v>44562</v>
      </c>
      <c r="B5283" s="13" t="s">
        <v>324</v>
      </c>
      <c r="C5283" s="32">
        <v>56</v>
      </c>
      <c r="D5283" s="129">
        <v>1.45</v>
      </c>
      <c r="E5283" s="8" t="s">
        <v>748</v>
      </c>
    </row>
    <row r="5284" spans="1:5" x14ac:dyDescent="0.25">
      <c r="A5284" s="5">
        <v>44562</v>
      </c>
      <c r="B5284" s="13" t="s">
        <v>325</v>
      </c>
      <c r="C5284" s="32">
        <v>250</v>
      </c>
      <c r="D5284" s="178">
        <v>8.2100000000000009</v>
      </c>
      <c r="E5284" s="8" t="s">
        <v>644</v>
      </c>
    </row>
    <row r="5285" spans="1:5" x14ac:dyDescent="0.25">
      <c r="A5285" s="5">
        <v>44562</v>
      </c>
      <c r="B5285" s="16" t="s">
        <v>189</v>
      </c>
      <c r="C5285" s="32">
        <v>28</v>
      </c>
      <c r="D5285" s="178">
        <v>2.2599999999999998</v>
      </c>
      <c r="E5285" s="8" t="s">
        <v>862</v>
      </c>
    </row>
    <row r="5286" spans="1:5" x14ac:dyDescent="0.25">
      <c r="A5286" s="5">
        <v>44562</v>
      </c>
      <c r="B5286" s="16" t="s">
        <v>190</v>
      </c>
      <c r="C5286" s="32">
        <v>28</v>
      </c>
      <c r="D5286" s="178">
        <v>3.39</v>
      </c>
      <c r="E5286" s="8" t="s">
        <v>844</v>
      </c>
    </row>
    <row r="5287" spans="1:5" x14ac:dyDescent="0.25">
      <c r="A5287" s="5">
        <v>44562</v>
      </c>
      <c r="B5287" s="13" t="s">
        <v>292</v>
      </c>
      <c r="C5287" s="32">
        <v>28</v>
      </c>
      <c r="D5287" s="178">
        <v>4.9800000000000004</v>
      </c>
      <c r="E5287" s="8" t="s">
        <v>783</v>
      </c>
    </row>
    <row r="5288" spans="1:5" x14ac:dyDescent="0.25">
      <c r="A5288" s="5">
        <v>44562</v>
      </c>
      <c r="B5288" s="22" t="s">
        <v>293</v>
      </c>
      <c r="C5288" s="37">
        <v>28</v>
      </c>
      <c r="D5288" s="176">
        <v>34.950000000000003</v>
      </c>
      <c r="E5288" s="8" t="s">
        <v>849</v>
      </c>
    </row>
    <row r="5289" spans="1:5" x14ac:dyDescent="0.25">
      <c r="A5289" s="5">
        <v>44562</v>
      </c>
      <c r="B5289" s="13" t="s">
        <v>326</v>
      </c>
      <c r="C5289" s="32">
        <v>28</v>
      </c>
      <c r="D5289" s="129">
        <v>1.59</v>
      </c>
      <c r="E5289" s="8" t="s">
        <v>822</v>
      </c>
    </row>
    <row r="5290" spans="1:5" x14ac:dyDescent="0.25">
      <c r="A5290" s="5">
        <v>44562</v>
      </c>
      <c r="B5290" s="23" t="s">
        <v>260</v>
      </c>
      <c r="C5290" s="171">
        <v>30</v>
      </c>
      <c r="D5290" s="176">
        <v>10</v>
      </c>
      <c r="E5290" s="8" t="s">
        <v>654</v>
      </c>
    </row>
    <row r="5291" spans="1:5" x14ac:dyDescent="0.25">
      <c r="A5291" s="5">
        <v>44562</v>
      </c>
      <c r="B5291" s="21" t="s">
        <v>274</v>
      </c>
      <c r="C5291" s="36">
        <v>150</v>
      </c>
      <c r="D5291" s="178">
        <v>60.19</v>
      </c>
      <c r="E5291" s="8" t="s">
        <v>850</v>
      </c>
    </row>
    <row r="5292" spans="1:5" x14ac:dyDescent="0.25">
      <c r="A5292" s="5">
        <v>44562</v>
      </c>
      <c r="B5292" s="13" t="s">
        <v>182</v>
      </c>
      <c r="C5292" s="32">
        <v>28</v>
      </c>
      <c r="D5292" s="129">
        <v>3.66</v>
      </c>
      <c r="E5292" s="8" t="s">
        <v>784</v>
      </c>
    </row>
    <row r="5293" spans="1:5" x14ac:dyDescent="0.25">
      <c r="A5293" s="5">
        <v>44562</v>
      </c>
      <c r="B5293" s="18" t="s">
        <v>183</v>
      </c>
      <c r="C5293" s="32">
        <v>28</v>
      </c>
      <c r="D5293" s="169">
        <v>3.31</v>
      </c>
      <c r="E5293" s="8" t="s">
        <v>712</v>
      </c>
    </row>
    <row r="5294" spans="1:5" x14ac:dyDescent="0.25">
      <c r="A5294" s="5">
        <v>44562</v>
      </c>
      <c r="B5294" s="18" t="s">
        <v>29</v>
      </c>
      <c r="C5294" s="32">
        <v>84</v>
      </c>
      <c r="D5294" s="178">
        <v>46.95</v>
      </c>
      <c r="E5294" s="8" t="s">
        <v>834</v>
      </c>
    </row>
    <row r="5295" spans="1:5" x14ac:dyDescent="0.25">
      <c r="A5295" s="5">
        <v>44562</v>
      </c>
      <c r="B5295" s="23" t="s">
        <v>294</v>
      </c>
      <c r="C5295" s="171">
        <v>12</v>
      </c>
      <c r="D5295" s="176">
        <v>3.72</v>
      </c>
      <c r="E5295" s="8" t="s">
        <v>823</v>
      </c>
    </row>
    <row r="5296" spans="1:5" x14ac:dyDescent="0.25">
      <c r="A5296" s="5">
        <v>44562</v>
      </c>
      <c r="B5296" s="21" t="s">
        <v>327</v>
      </c>
      <c r="C5296" s="36">
        <v>28</v>
      </c>
      <c r="D5296" s="178">
        <v>19</v>
      </c>
      <c r="E5296" s="8" t="s">
        <v>824</v>
      </c>
    </row>
    <row r="5297" spans="1:5" x14ac:dyDescent="0.25">
      <c r="A5297" s="5">
        <v>44562</v>
      </c>
      <c r="B5297" s="13" t="s">
        <v>295</v>
      </c>
      <c r="C5297" s="32">
        <v>28</v>
      </c>
      <c r="D5297" s="172">
        <v>5.22</v>
      </c>
      <c r="E5297" s="8" t="s">
        <v>825</v>
      </c>
    </row>
    <row r="5298" spans="1:5" x14ac:dyDescent="0.25">
      <c r="A5298" s="5">
        <v>44562</v>
      </c>
      <c r="B5298" s="21" t="s">
        <v>278</v>
      </c>
      <c r="C5298" s="36">
        <v>150</v>
      </c>
      <c r="D5298" s="178">
        <v>173.89</v>
      </c>
      <c r="E5298" s="8" t="s">
        <v>863</v>
      </c>
    </row>
    <row r="5299" spans="1:5" x14ac:dyDescent="0.25">
      <c r="A5299" s="5">
        <v>44562</v>
      </c>
      <c r="B5299" s="21" t="s">
        <v>280</v>
      </c>
      <c r="C5299" s="36">
        <v>500</v>
      </c>
      <c r="D5299" s="178">
        <v>94.22</v>
      </c>
      <c r="E5299" s="8" t="s">
        <v>826</v>
      </c>
    </row>
    <row r="5300" spans="1:5" x14ac:dyDescent="0.25">
      <c r="A5300" s="5">
        <v>44562</v>
      </c>
      <c r="B5300" s="16" t="s">
        <v>40</v>
      </c>
      <c r="C5300" s="32">
        <v>112</v>
      </c>
      <c r="D5300" s="172">
        <v>27.7</v>
      </c>
      <c r="E5300" s="8" t="s">
        <v>790</v>
      </c>
    </row>
    <row r="5301" spans="1:5" x14ac:dyDescent="0.25">
      <c r="A5301" s="5">
        <v>44562</v>
      </c>
      <c r="B5301" s="16" t="s">
        <v>41</v>
      </c>
      <c r="C5301" s="32">
        <v>112</v>
      </c>
      <c r="D5301" s="172">
        <v>24.28</v>
      </c>
      <c r="E5301" s="8" t="s">
        <v>791</v>
      </c>
    </row>
    <row r="5302" spans="1:5" x14ac:dyDescent="0.25">
      <c r="A5302" s="5">
        <v>44562</v>
      </c>
      <c r="B5302" s="30" t="s">
        <v>328</v>
      </c>
      <c r="C5302" s="32">
        <v>150</v>
      </c>
      <c r="D5302" s="176">
        <v>79.39</v>
      </c>
      <c r="E5302" s="8" t="s">
        <v>864</v>
      </c>
    </row>
    <row r="5303" spans="1:5" x14ac:dyDescent="0.25">
      <c r="A5303" s="5">
        <v>44562</v>
      </c>
      <c r="B5303" s="16" t="s">
        <v>92</v>
      </c>
      <c r="C5303" s="162">
        <v>60</v>
      </c>
      <c r="D5303" s="172">
        <v>36.99</v>
      </c>
      <c r="E5303" s="8" t="s">
        <v>713</v>
      </c>
    </row>
    <row r="5304" spans="1:5" x14ac:dyDescent="0.25">
      <c r="A5304" s="5">
        <v>44562</v>
      </c>
      <c r="B5304" s="21" t="s">
        <v>281</v>
      </c>
      <c r="C5304" s="36">
        <v>150</v>
      </c>
      <c r="D5304" s="178">
        <v>74.52</v>
      </c>
      <c r="E5304" s="8" t="s">
        <v>831</v>
      </c>
    </row>
    <row r="5305" spans="1:5" x14ac:dyDescent="0.25">
      <c r="A5305" s="5">
        <v>44562</v>
      </c>
      <c r="B5305" s="26" t="s">
        <v>239</v>
      </c>
      <c r="C5305" s="32">
        <v>5</v>
      </c>
      <c r="D5305" s="129">
        <v>2.6</v>
      </c>
      <c r="E5305" s="8" t="s">
        <v>851</v>
      </c>
    </row>
    <row r="5306" spans="1:5" x14ac:dyDescent="0.25">
      <c r="A5306" s="5">
        <v>44562</v>
      </c>
      <c r="B5306" s="21" t="s">
        <v>218</v>
      </c>
      <c r="C5306" s="36">
        <v>28</v>
      </c>
      <c r="D5306" s="178">
        <v>25.3</v>
      </c>
      <c r="E5306" s="8" t="s">
        <v>845</v>
      </c>
    </row>
    <row r="5307" spans="1:5" x14ac:dyDescent="0.25">
      <c r="A5307" s="5">
        <v>44562</v>
      </c>
      <c r="B5307" s="26" t="s">
        <v>102</v>
      </c>
      <c r="C5307" s="32">
        <v>56</v>
      </c>
      <c r="D5307" s="178">
        <v>2.4500000000000002</v>
      </c>
      <c r="E5307" s="8" t="s">
        <v>680</v>
      </c>
    </row>
    <row r="5308" spans="1:5" x14ac:dyDescent="0.25">
      <c r="A5308" s="5">
        <v>44562</v>
      </c>
      <c r="B5308" s="26" t="s">
        <v>93</v>
      </c>
      <c r="C5308" s="32">
        <v>56</v>
      </c>
      <c r="D5308" s="172">
        <v>2.97</v>
      </c>
      <c r="E5308" s="8" t="s">
        <v>681</v>
      </c>
    </row>
    <row r="5309" spans="1:5" x14ac:dyDescent="0.25">
      <c r="A5309" s="5">
        <v>44562</v>
      </c>
      <c r="B5309" s="23" t="s">
        <v>261</v>
      </c>
      <c r="C5309" s="171">
        <v>60</v>
      </c>
      <c r="D5309" s="176">
        <v>4.63</v>
      </c>
      <c r="E5309" s="8" t="s">
        <v>682</v>
      </c>
    </row>
    <row r="5310" spans="1:5" x14ac:dyDescent="0.25">
      <c r="A5310" s="5">
        <v>44562</v>
      </c>
      <c r="B5310" s="23" t="s">
        <v>262</v>
      </c>
      <c r="C5310" s="171">
        <v>60</v>
      </c>
      <c r="D5310" s="176">
        <v>2.39</v>
      </c>
      <c r="E5310" s="8" t="s">
        <v>683</v>
      </c>
    </row>
    <row r="5311" spans="1:5" x14ac:dyDescent="0.25">
      <c r="A5311" s="5">
        <v>44562</v>
      </c>
      <c r="B5311" s="23" t="s">
        <v>263</v>
      </c>
      <c r="C5311" s="171">
        <v>60</v>
      </c>
      <c r="D5311" s="176">
        <v>2.79</v>
      </c>
      <c r="E5311" s="8" t="s">
        <v>684</v>
      </c>
    </row>
    <row r="5312" spans="1:5" x14ac:dyDescent="0.25">
      <c r="A5312" s="5">
        <v>44562</v>
      </c>
      <c r="B5312" s="13" t="s">
        <v>219</v>
      </c>
      <c r="C5312" s="32">
        <v>56</v>
      </c>
      <c r="D5312" s="169">
        <v>3.45</v>
      </c>
      <c r="E5312" s="8" t="s">
        <v>686</v>
      </c>
    </row>
    <row r="5313" spans="1:5" x14ac:dyDescent="0.25">
      <c r="A5313" s="5">
        <v>44562</v>
      </c>
      <c r="B5313" s="23" t="s">
        <v>247</v>
      </c>
      <c r="C5313" s="171">
        <v>84</v>
      </c>
      <c r="D5313" s="176">
        <v>3.09</v>
      </c>
      <c r="E5313" s="8" t="s">
        <v>687</v>
      </c>
    </row>
    <row r="5314" spans="1:5" x14ac:dyDescent="0.25">
      <c r="A5314" s="5">
        <v>44562</v>
      </c>
      <c r="B5314" s="23" t="s">
        <v>30</v>
      </c>
      <c r="C5314" s="171">
        <v>100</v>
      </c>
      <c r="D5314" s="176">
        <v>10.130000000000001</v>
      </c>
      <c r="E5314" s="8" t="s">
        <v>793</v>
      </c>
    </row>
    <row r="5315" spans="1:5" x14ac:dyDescent="0.25">
      <c r="A5315" s="5">
        <v>44562</v>
      </c>
      <c r="B5315" s="22" t="s">
        <v>79</v>
      </c>
      <c r="C5315" s="37">
        <v>28</v>
      </c>
      <c r="D5315" s="176">
        <v>11.95</v>
      </c>
      <c r="E5315" s="8" t="s">
        <v>689</v>
      </c>
    </row>
    <row r="5316" spans="1:5" x14ac:dyDescent="0.25">
      <c r="A5316" s="5">
        <v>44562</v>
      </c>
      <c r="B5316" s="21" t="s">
        <v>329</v>
      </c>
      <c r="C5316" s="36">
        <v>28</v>
      </c>
      <c r="D5316" s="178">
        <v>2.95</v>
      </c>
      <c r="E5316" s="8" t="s">
        <v>690</v>
      </c>
    </row>
    <row r="5317" spans="1:5" x14ac:dyDescent="0.25">
      <c r="A5317" s="5">
        <v>44562</v>
      </c>
      <c r="B5317" s="21" t="s">
        <v>80</v>
      </c>
      <c r="C5317" s="36">
        <v>28</v>
      </c>
      <c r="D5317" s="178">
        <v>4.68</v>
      </c>
      <c r="E5317" s="8" t="s">
        <v>691</v>
      </c>
    </row>
    <row r="5318" spans="1:5" x14ac:dyDescent="0.25">
      <c r="A5318" s="5">
        <v>44562</v>
      </c>
      <c r="B5318" s="30" t="s">
        <v>330</v>
      </c>
      <c r="C5318" s="32">
        <v>150</v>
      </c>
      <c r="D5318" s="172">
        <v>120.87</v>
      </c>
      <c r="E5318" s="8" t="s">
        <v>865</v>
      </c>
    </row>
    <row r="5319" spans="1:5" x14ac:dyDescent="0.25">
      <c r="A5319" s="5">
        <v>44562</v>
      </c>
      <c r="B5319" s="21" t="s">
        <v>283</v>
      </c>
      <c r="C5319" s="36">
        <v>150</v>
      </c>
      <c r="D5319" s="178">
        <v>156.07</v>
      </c>
      <c r="E5319" s="8" t="s">
        <v>866</v>
      </c>
    </row>
    <row r="5320" spans="1:5" x14ac:dyDescent="0.25">
      <c r="A5320" s="5">
        <v>44562</v>
      </c>
      <c r="B5320" s="13" t="s">
        <v>297</v>
      </c>
      <c r="C5320" s="32">
        <v>28</v>
      </c>
      <c r="D5320" s="178">
        <v>1.4</v>
      </c>
      <c r="E5320" s="8" t="s">
        <v>846</v>
      </c>
    </row>
    <row r="5321" spans="1:5" x14ac:dyDescent="0.25">
      <c r="A5321" s="5">
        <v>44531</v>
      </c>
      <c r="B5321" s="2" t="s">
        <v>248</v>
      </c>
      <c r="C5321" s="35">
        <v>60</v>
      </c>
      <c r="D5321" s="178">
        <v>2.99</v>
      </c>
      <c r="E5321" s="8" t="s">
        <v>533</v>
      </c>
    </row>
    <row r="5322" spans="1:5" x14ac:dyDescent="0.25">
      <c r="A5322" s="5">
        <v>44531</v>
      </c>
      <c r="B5322" s="16" t="s">
        <v>249</v>
      </c>
      <c r="C5322" s="32">
        <v>60</v>
      </c>
      <c r="D5322" s="176">
        <v>2.71</v>
      </c>
      <c r="E5322" s="8" t="s">
        <v>699</v>
      </c>
    </row>
    <row r="5323" spans="1:5" x14ac:dyDescent="0.25">
      <c r="A5323" s="5">
        <v>44531</v>
      </c>
      <c r="B5323" s="16" t="s">
        <v>250</v>
      </c>
      <c r="C5323" s="32">
        <v>30</v>
      </c>
      <c r="D5323" s="176">
        <v>1.77</v>
      </c>
      <c r="E5323" s="8" t="s">
        <v>753</v>
      </c>
    </row>
    <row r="5324" spans="1:5" x14ac:dyDescent="0.25">
      <c r="A5324" s="5">
        <v>44531</v>
      </c>
      <c r="B5324" s="16" t="s">
        <v>252</v>
      </c>
      <c r="C5324" s="32">
        <v>84</v>
      </c>
      <c r="D5324" s="129">
        <v>3.9</v>
      </c>
      <c r="E5324" s="8" t="s">
        <v>564</v>
      </c>
    </row>
    <row r="5325" spans="1:5" x14ac:dyDescent="0.25">
      <c r="A5325" s="5">
        <v>44531</v>
      </c>
      <c r="B5325" s="16" t="s">
        <v>253</v>
      </c>
      <c r="C5325" s="32">
        <v>28</v>
      </c>
      <c r="D5325" s="129">
        <v>2.3199999999999998</v>
      </c>
      <c r="E5325" s="8" t="s">
        <v>835</v>
      </c>
    </row>
    <row r="5326" spans="1:5" x14ac:dyDescent="0.25">
      <c r="A5326" s="5">
        <v>44531</v>
      </c>
      <c r="B5326" s="16" t="s">
        <v>254</v>
      </c>
      <c r="C5326" s="32">
        <v>28</v>
      </c>
      <c r="D5326" s="129">
        <v>4.76</v>
      </c>
      <c r="E5326" s="8" t="s">
        <v>836</v>
      </c>
    </row>
    <row r="5327" spans="1:5" x14ac:dyDescent="0.25">
      <c r="A5327" s="5">
        <v>44531</v>
      </c>
      <c r="B5327" s="16" t="s">
        <v>240</v>
      </c>
      <c r="C5327" s="32">
        <v>28</v>
      </c>
      <c r="D5327" s="129">
        <v>7.9</v>
      </c>
      <c r="E5327" s="8" t="s">
        <v>837</v>
      </c>
    </row>
    <row r="5328" spans="1:5" x14ac:dyDescent="0.25">
      <c r="A5328" s="5">
        <v>44531</v>
      </c>
      <c r="B5328" s="22" t="s">
        <v>264</v>
      </c>
      <c r="C5328" s="37">
        <v>28</v>
      </c>
      <c r="D5328" s="167">
        <v>12.27</v>
      </c>
      <c r="E5328" s="8" t="s">
        <v>807</v>
      </c>
    </row>
    <row r="5329" spans="1:5" x14ac:dyDescent="0.25">
      <c r="A5329" s="5">
        <v>44531</v>
      </c>
      <c r="B5329" s="2" t="s">
        <v>265</v>
      </c>
      <c r="C5329" s="35">
        <v>30</v>
      </c>
      <c r="D5329" s="178">
        <v>2.1</v>
      </c>
      <c r="E5329" s="8" t="s">
        <v>768</v>
      </c>
    </row>
    <row r="5330" spans="1:5" x14ac:dyDescent="0.25">
      <c r="A5330" s="5">
        <v>44531</v>
      </c>
      <c r="B5330" s="2" t="s">
        <v>265</v>
      </c>
      <c r="C5330" s="35">
        <v>100</v>
      </c>
      <c r="D5330" s="178">
        <v>6.99</v>
      </c>
      <c r="E5330" s="8" t="s">
        <v>768</v>
      </c>
    </row>
    <row r="5331" spans="1:5" x14ac:dyDescent="0.25">
      <c r="A5331" s="5">
        <v>44531</v>
      </c>
      <c r="B5331" s="2" t="s">
        <v>266</v>
      </c>
      <c r="C5331" s="35">
        <v>150</v>
      </c>
      <c r="D5331" s="178">
        <v>81.23</v>
      </c>
      <c r="E5331" s="8" t="s">
        <v>867</v>
      </c>
    </row>
    <row r="5332" spans="1:5" x14ac:dyDescent="0.25">
      <c r="A5332" s="5">
        <v>44531</v>
      </c>
      <c r="B5332" s="2" t="s">
        <v>4</v>
      </c>
      <c r="C5332" s="35">
        <v>28</v>
      </c>
      <c r="D5332" s="178">
        <v>5.21</v>
      </c>
      <c r="E5332" s="8" t="s">
        <v>840</v>
      </c>
    </row>
    <row r="5333" spans="1:5" x14ac:dyDescent="0.25">
      <c r="A5333" s="5">
        <v>44531</v>
      </c>
      <c r="B5333" s="2" t="s">
        <v>235</v>
      </c>
      <c r="C5333" s="35">
        <v>28</v>
      </c>
      <c r="D5333" s="178">
        <v>5.87</v>
      </c>
      <c r="E5333" s="8" t="s">
        <v>796</v>
      </c>
    </row>
    <row r="5334" spans="1:5" x14ac:dyDescent="0.25">
      <c r="A5334" s="5">
        <v>44531</v>
      </c>
      <c r="B5334" s="13" t="s">
        <v>104</v>
      </c>
      <c r="C5334" s="32">
        <v>28</v>
      </c>
      <c r="D5334" s="129">
        <v>5.31</v>
      </c>
      <c r="E5334" s="8" t="s">
        <v>841</v>
      </c>
    </row>
    <row r="5335" spans="1:5" x14ac:dyDescent="0.25">
      <c r="A5335" s="5">
        <v>44531</v>
      </c>
      <c r="B5335" s="13" t="s">
        <v>267</v>
      </c>
      <c r="C5335" s="32">
        <v>30</v>
      </c>
      <c r="D5335" s="129">
        <v>12.56</v>
      </c>
      <c r="E5335" s="8" t="s">
        <v>809</v>
      </c>
    </row>
    <row r="5336" spans="1:5" x14ac:dyDescent="0.25">
      <c r="A5336" s="5">
        <v>44531</v>
      </c>
      <c r="B5336" s="22" t="s">
        <v>215</v>
      </c>
      <c r="C5336" s="37">
        <v>56</v>
      </c>
      <c r="D5336" s="167">
        <v>7.93</v>
      </c>
      <c r="E5336" s="8" t="s">
        <v>608</v>
      </c>
    </row>
    <row r="5337" spans="1:5" x14ac:dyDescent="0.25">
      <c r="A5337" s="5">
        <v>44531</v>
      </c>
      <c r="B5337" s="2" t="s">
        <v>243</v>
      </c>
      <c r="C5337" s="35">
        <v>28</v>
      </c>
      <c r="D5337" s="178">
        <v>8.5</v>
      </c>
      <c r="E5337" s="8" t="s">
        <v>709</v>
      </c>
    </row>
    <row r="5338" spans="1:5" x14ac:dyDescent="0.25">
      <c r="A5338" s="5">
        <v>44531</v>
      </c>
      <c r="B5338" s="2" t="s">
        <v>256</v>
      </c>
      <c r="C5338" s="35">
        <v>28</v>
      </c>
      <c r="D5338" s="178">
        <v>5.15</v>
      </c>
      <c r="E5338" s="8" t="s">
        <v>810</v>
      </c>
    </row>
    <row r="5339" spans="1:5" x14ac:dyDescent="0.25">
      <c r="A5339" s="5">
        <v>44531</v>
      </c>
      <c r="B5339" s="22" t="s">
        <v>226</v>
      </c>
      <c r="C5339" s="37">
        <v>28</v>
      </c>
      <c r="D5339" s="167">
        <v>2.5299999999999998</v>
      </c>
      <c r="E5339" s="8" t="s">
        <v>779</v>
      </c>
    </row>
    <row r="5340" spans="1:5" x14ac:dyDescent="0.25">
      <c r="A5340" s="5">
        <v>44531</v>
      </c>
      <c r="B5340" s="2" t="s">
        <v>227</v>
      </c>
      <c r="C5340" s="35">
        <v>28</v>
      </c>
      <c r="D5340" s="178">
        <v>2.8</v>
      </c>
      <c r="E5340" s="8" t="s">
        <v>745</v>
      </c>
    </row>
    <row r="5341" spans="1:5" x14ac:dyDescent="0.25">
      <c r="A5341" s="5">
        <v>44531</v>
      </c>
      <c r="B5341" s="2" t="s">
        <v>230</v>
      </c>
      <c r="C5341" s="35">
        <v>100</v>
      </c>
      <c r="D5341" s="178">
        <v>5.85</v>
      </c>
      <c r="E5341" s="8" t="s">
        <v>802</v>
      </c>
    </row>
    <row r="5342" spans="1:5" x14ac:dyDescent="0.25">
      <c r="A5342" s="5">
        <v>44531</v>
      </c>
      <c r="B5342" s="13" t="s">
        <v>284</v>
      </c>
      <c r="C5342" s="32">
        <v>28</v>
      </c>
      <c r="D5342" s="176">
        <v>2.98</v>
      </c>
      <c r="E5342" s="8" t="s">
        <v>811</v>
      </c>
    </row>
    <row r="5343" spans="1:5" x14ac:dyDescent="0.25">
      <c r="A5343" s="5">
        <v>44531</v>
      </c>
      <c r="B5343" s="13" t="s">
        <v>285</v>
      </c>
      <c r="C5343" s="32">
        <v>28</v>
      </c>
      <c r="D5343" s="176">
        <v>3.84</v>
      </c>
      <c r="E5343" s="8" t="s">
        <v>812</v>
      </c>
    </row>
    <row r="5344" spans="1:5" x14ac:dyDescent="0.25">
      <c r="A5344" s="5">
        <v>44531</v>
      </c>
      <c r="B5344" s="22" t="s">
        <v>286</v>
      </c>
      <c r="C5344" s="37">
        <v>28</v>
      </c>
      <c r="D5344" s="167">
        <v>4.22</v>
      </c>
      <c r="E5344" s="8" t="s">
        <v>813</v>
      </c>
    </row>
    <row r="5345" spans="1:5" x14ac:dyDescent="0.25">
      <c r="A5345" s="5">
        <v>44531</v>
      </c>
      <c r="B5345" s="13" t="s">
        <v>287</v>
      </c>
      <c r="C5345" s="32">
        <v>28</v>
      </c>
      <c r="D5345" s="176">
        <v>2.64</v>
      </c>
      <c r="E5345" s="8" t="s">
        <v>814</v>
      </c>
    </row>
    <row r="5346" spans="1:5" x14ac:dyDescent="0.25">
      <c r="A5346" s="5">
        <v>44531</v>
      </c>
      <c r="B5346" s="13" t="s">
        <v>288</v>
      </c>
      <c r="C5346" s="32">
        <v>28</v>
      </c>
      <c r="D5346" s="176">
        <v>3.35</v>
      </c>
      <c r="E5346" s="8" t="s">
        <v>799</v>
      </c>
    </row>
    <row r="5347" spans="1:5" x14ac:dyDescent="0.25">
      <c r="A5347" s="5">
        <v>44531</v>
      </c>
      <c r="B5347" s="13" t="s">
        <v>289</v>
      </c>
      <c r="C5347" s="32">
        <v>28</v>
      </c>
      <c r="D5347" s="176">
        <v>2.7</v>
      </c>
      <c r="E5347" s="8" t="s">
        <v>815</v>
      </c>
    </row>
    <row r="5348" spans="1:5" x14ac:dyDescent="0.25">
      <c r="A5348" s="5">
        <v>44531</v>
      </c>
      <c r="B5348" s="16" t="s">
        <v>290</v>
      </c>
      <c r="C5348" s="32">
        <v>150</v>
      </c>
      <c r="D5348" s="176">
        <v>80</v>
      </c>
      <c r="E5348" s="8" t="s">
        <v>868</v>
      </c>
    </row>
    <row r="5349" spans="1:5" x14ac:dyDescent="0.25">
      <c r="A5349" s="5">
        <v>44531</v>
      </c>
      <c r="B5349" s="13" t="s">
        <v>244</v>
      </c>
      <c r="C5349" s="32">
        <v>150</v>
      </c>
      <c r="D5349" s="176">
        <v>40</v>
      </c>
      <c r="E5349" s="8" t="s">
        <v>817</v>
      </c>
    </row>
    <row r="5350" spans="1:5" x14ac:dyDescent="0.25">
      <c r="A5350" s="5">
        <v>44531</v>
      </c>
      <c r="B5350" s="13" t="s">
        <v>291</v>
      </c>
      <c r="C5350" s="32">
        <v>150</v>
      </c>
      <c r="D5350" s="176">
        <v>68</v>
      </c>
      <c r="E5350" s="8" t="s">
        <v>869</v>
      </c>
    </row>
    <row r="5351" spans="1:5" x14ac:dyDescent="0.25">
      <c r="A5351" s="5">
        <v>44531</v>
      </c>
      <c r="B5351" s="2" t="s">
        <v>245</v>
      </c>
      <c r="C5351" s="35">
        <v>100</v>
      </c>
      <c r="D5351" s="178">
        <v>14.89</v>
      </c>
      <c r="E5351" s="8" t="s">
        <v>621</v>
      </c>
    </row>
    <row r="5352" spans="1:5" x14ac:dyDescent="0.25">
      <c r="A5352" s="5">
        <v>44531</v>
      </c>
      <c r="B5352" s="2" t="s">
        <v>268</v>
      </c>
      <c r="C5352" s="35">
        <v>66</v>
      </c>
      <c r="D5352" s="178">
        <v>97.89</v>
      </c>
      <c r="E5352" s="8" t="s">
        <v>859</v>
      </c>
    </row>
    <row r="5353" spans="1:5" x14ac:dyDescent="0.25">
      <c r="A5353" s="5">
        <v>44531</v>
      </c>
      <c r="B5353" s="2" t="s">
        <v>35</v>
      </c>
      <c r="C5353" s="35">
        <v>84</v>
      </c>
      <c r="D5353" s="178">
        <v>7.9</v>
      </c>
      <c r="E5353" s="8" t="s">
        <v>632</v>
      </c>
    </row>
    <row r="5354" spans="1:5" x14ac:dyDescent="0.25">
      <c r="A5354" s="5">
        <v>44531</v>
      </c>
      <c r="B5354" s="15" t="s">
        <v>258</v>
      </c>
      <c r="C5354" s="32">
        <v>100</v>
      </c>
      <c r="D5354" s="176">
        <v>1.99</v>
      </c>
      <c r="E5354" s="8" t="s">
        <v>819</v>
      </c>
    </row>
    <row r="5355" spans="1:5" x14ac:dyDescent="0.25">
      <c r="A5355" s="5">
        <v>44531</v>
      </c>
      <c r="B5355" s="2" t="s">
        <v>269</v>
      </c>
      <c r="C5355" s="35">
        <v>75</v>
      </c>
      <c r="D5355" s="178">
        <v>106.46</v>
      </c>
      <c r="E5355" s="8" t="s">
        <v>860</v>
      </c>
    </row>
    <row r="5356" spans="1:5" x14ac:dyDescent="0.25">
      <c r="A5356" s="5">
        <v>44531</v>
      </c>
      <c r="B5356" s="2" t="s">
        <v>270</v>
      </c>
      <c r="C5356" s="35">
        <v>75</v>
      </c>
      <c r="D5356" s="178">
        <v>206</v>
      </c>
      <c r="E5356" s="8" t="s">
        <v>861</v>
      </c>
    </row>
    <row r="5357" spans="1:5" x14ac:dyDescent="0.25">
      <c r="A5357" s="5">
        <v>44531</v>
      </c>
      <c r="B5357" s="2" t="s">
        <v>236</v>
      </c>
      <c r="C5357" s="35">
        <v>84</v>
      </c>
      <c r="D5357" s="178">
        <v>23.07</v>
      </c>
      <c r="E5357" s="8" t="s">
        <v>843</v>
      </c>
    </row>
    <row r="5358" spans="1:5" x14ac:dyDescent="0.25">
      <c r="A5358" s="5">
        <v>44531</v>
      </c>
      <c r="B5358" s="2" t="s">
        <v>271</v>
      </c>
      <c r="C5358" s="35">
        <v>150</v>
      </c>
      <c r="D5358" s="178">
        <v>87.09</v>
      </c>
      <c r="E5358" s="8" t="s">
        <v>870</v>
      </c>
    </row>
    <row r="5359" spans="1:5" x14ac:dyDescent="0.25">
      <c r="A5359" s="5">
        <v>44531</v>
      </c>
      <c r="B5359" s="2" t="s">
        <v>189</v>
      </c>
      <c r="C5359" s="35">
        <v>28</v>
      </c>
      <c r="D5359" s="178">
        <v>1.89</v>
      </c>
      <c r="E5359" s="8" t="s">
        <v>862</v>
      </c>
    </row>
    <row r="5360" spans="1:5" x14ac:dyDescent="0.25">
      <c r="A5360" s="5">
        <v>44531</v>
      </c>
      <c r="B5360" s="2" t="s">
        <v>190</v>
      </c>
      <c r="C5360" s="35">
        <v>28</v>
      </c>
      <c r="D5360" s="178">
        <v>2.48</v>
      </c>
      <c r="E5360" s="8" t="s">
        <v>844</v>
      </c>
    </row>
    <row r="5361" spans="1:5" x14ac:dyDescent="0.25">
      <c r="A5361" s="5">
        <v>44531</v>
      </c>
      <c r="B5361" s="22" t="s">
        <v>292</v>
      </c>
      <c r="C5361" s="37">
        <v>28</v>
      </c>
      <c r="D5361" s="167">
        <v>6.3</v>
      </c>
      <c r="E5361" s="8" t="s">
        <v>783</v>
      </c>
    </row>
    <row r="5362" spans="1:5" x14ac:dyDescent="0.25">
      <c r="A5362" s="5">
        <v>44531</v>
      </c>
      <c r="B5362" s="22" t="s">
        <v>293</v>
      </c>
      <c r="C5362" s="37">
        <v>28</v>
      </c>
      <c r="D5362" s="167">
        <v>36.409999999999997</v>
      </c>
      <c r="E5362" s="8" t="s">
        <v>849</v>
      </c>
    </row>
    <row r="5363" spans="1:5" x14ac:dyDescent="0.25">
      <c r="A5363" s="5">
        <v>44531</v>
      </c>
      <c r="B5363" s="2" t="s">
        <v>260</v>
      </c>
      <c r="C5363" s="35">
        <v>30</v>
      </c>
      <c r="D5363" s="178">
        <v>11.83</v>
      </c>
      <c r="E5363" s="8" t="s">
        <v>654</v>
      </c>
    </row>
    <row r="5364" spans="1:5" x14ac:dyDescent="0.25">
      <c r="A5364" s="5">
        <v>44531</v>
      </c>
      <c r="B5364" s="2" t="s">
        <v>272</v>
      </c>
      <c r="C5364" s="35">
        <v>150</v>
      </c>
      <c r="D5364" s="178">
        <v>37.39</v>
      </c>
      <c r="E5364" s="8" t="s">
        <v>871</v>
      </c>
    </row>
    <row r="5365" spans="1:5" x14ac:dyDescent="0.25">
      <c r="A5365" s="5">
        <v>44531</v>
      </c>
      <c r="B5365" s="2" t="s">
        <v>273</v>
      </c>
      <c r="C5365" s="35">
        <v>150</v>
      </c>
      <c r="D5365" s="178">
        <v>55.61</v>
      </c>
      <c r="E5365" s="8" t="s">
        <v>872</v>
      </c>
    </row>
    <row r="5366" spans="1:5" x14ac:dyDescent="0.25">
      <c r="A5366" s="5">
        <v>44531</v>
      </c>
      <c r="B5366" s="2" t="s">
        <v>274</v>
      </c>
      <c r="C5366" s="35">
        <v>150</v>
      </c>
      <c r="D5366" s="178">
        <v>60.19</v>
      </c>
      <c r="E5366" s="8" t="s">
        <v>850</v>
      </c>
    </row>
    <row r="5367" spans="1:5" x14ac:dyDescent="0.25">
      <c r="A5367" s="5">
        <v>44531</v>
      </c>
      <c r="B5367" s="2" t="s">
        <v>275</v>
      </c>
      <c r="C5367" s="35">
        <v>150</v>
      </c>
      <c r="D5367" s="178">
        <v>75.36</v>
      </c>
      <c r="E5367" s="8" t="s">
        <v>873</v>
      </c>
    </row>
    <row r="5368" spans="1:5" x14ac:dyDescent="0.25">
      <c r="A5368" s="5">
        <v>44531</v>
      </c>
      <c r="B5368" s="2" t="s">
        <v>276</v>
      </c>
      <c r="C5368" s="35">
        <v>150</v>
      </c>
      <c r="D5368" s="178">
        <v>166.31</v>
      </c>
      <c r="E5368" s="8" t="s">
        <v>874</v>
      </c>
    </row>
    <row r="5369" spans="1:5" x14ac:dyDescent="0.25">
      <c r="A5369" s="5">
        <v>44531</v>
      </c>
      <c r="B5369" s="2" t="s">
        <v>277</v>
      </c>
      <c r="C5369" s="35">
        <v>150</v>
      </c>
      <c r="D5369" s="178">
        <v>164.12</v>
      </c>
      <c r="E5369" s="8" t="s">
        <v>875</v>
      </c>
    </row>
    <row r="5370" spans="1:5" x14ac:dyDescent="0.25">
      <c r="A5370" s="5">
        <v>44531</v>
      </c>
      <c r="B5370" s="18" t="s">
        <v>183</v>
      </c>
      <c r="C5370" s="32">
        <v>28</v>
      </c>
      <c r="D5370" s="129">
        <v>3.99</v>
      </c>
      <c r="E5370" s="8" t="s">
        <v>712</v>
      </c>
    </row>
    <row r="5371" spans="1:5" x14ac:dyDescent="0.25">
      <c r="A5371" s="5">
        <v>44531</v>
      </c>
      <c r="B5371" s="2" t="s">
        <v>29</v>
      </c>
      <c r="C5371" s="35">
        <v>84</v>
      </c>
      <c r="D5371" s="178">
        <v>49.5</v>
      </c>
      <c r="E5371" s="8" t="s">
        <v>834</v>
      </c>
    </row>
    <row r="5372" spans="1:5" x14ac:dyDescent="0.25">
      <c r="A5372" s="5">
        <v>44531</v>
      </c>
      <c r="B5372" s="13" t="s">
        <v>294</v>
      </c>
      <c r="C5372" s="32">
        <v>12</v>
      </c>
      <c r="D5372" s="129">
        <v>3.25</v>
      </c>
      <c r="E5372" s="8" t="s">
        <v>823</v>
      </c>
    </row>
    <row r="5373" spans="1:5" x14ac:dyDescent="0.25">
      <c r="A5373" s="5">
        <v>44531</v>
      </c>
      <c r="B5373" s="22" t="s">
        <v>295</v>
      </c>
      <c r="C5373" s="175">
        <v>28</v>
      </c>
      <c r="D5373" s="167">
        <v>5.48</v>
      </c>
      <c r="E5373" s="8" t="s">
        <v>825</v>
      </c>
    </row>
    <row r="5374" spans="1:5" x14ac:dyDescent="0.25">
      <c r="A5374" s="5">
        <v>44531</v>
      </c>
      <c r="B5374" s="2" t="s">
        <v>278</v>
      </c>
      <c r="C5374" s="35">
        <v>150</v>
      </c>
      <c r="D5374" s="178">
        <v>173.89</v>
      </c>
      <c r="E5374" s="8" t="s">
        <v>863</v>
      </c>
    </row>
    <row r="5375" spans="1:5" x14ac:dyDescent="0.25">
      <c r="A5375" s="5">
        <v>44531</v>
      </c>
      <c r="B5375" s="2" t="s">
        <v>279</v>
      </c>
      <c r="C5375" s="35">
        <v>150</v>
      </c>
      <c r="D5375" s="178">
        <v>250.63</v>
      </c>
      <c r="E5375" s="8" t="s">
        <v>876</v>
      </c>
    </row>
    <row r="5376" spans="1:5" x14ac:dyDescent="0.25">
      <c r="A5376" s="5">
        <v>44531</v>
      </c>
      <c r="B5376" s="2" t="s">
        <v>280</v>
      </c>
      <c r="C5376" s="35">
        <v>500</v>
      </c>
      <c r="D5376" s="178">
        <v>94.22</v>
      </c>
      <c r="E5376" s="8" t="s">
        <v>826</v>
      </c>
    </row>
    <row r="5377" spans="1:5" x14ac:dyDescent="0.25">
      <c r="A5377" s="5">
        <v>44531</v>
      </c>
      <c r="B5377" s="16" t="s">
        <v>40</v>
      </c>
      <c r="C5377" s="32">
        <v>112</v>
      </c>
      <c r="D5377" s="129">
        <v>31.99</v>
      </c>
      <c r="E5377" s="8" t="s">
        <v>790</v>
      </c>
    </row>
    <row r="5378" spans="1:5" x14ac:dyDescent="0.25">
      <c r="A5378" s="5">
        <v>44531</v>
      </c>
      <c r="B5378" s="2" t="s">
        <v>41</v>
      </c>
      <c r="C5378" s="35">
        <v>112</v>
      </c>
      <c r="D5378" s="178">
        <v>26.99</v>
      </c>
      <c r="E5378" s="8" t="s">
        <v>791</v>
      </c>
    </row>
    <row r="5379" spans="1:5" x14ac:dyDescent="0.25">
      <c r="A5379" s="5">
        <v>44531</v>
      </c>
      <c r="B5379" s="2" t="s">
        <v>281</v>
      </c>
      <c r="C5379" s="35">
        <v>150</v>
      </c>
      <c r="D5379" s="178">
        <v>74.52</v>
      </c>
      <c r="E5379" s="8" t="s">
        <v>831</v>
      </c>
    </row>
    <row r="5380" spans="1:5" x14ac:dyDescent="0.25">
      <c r="A5380" s="5">
        <v>44531</v>
      </c>
      <c r="B5380" s="22" t="s">
        <v>296</v>
      </c>
      <c r="C5380" s="37" t="s">
        <v>238</v>
      </c>
      <c r="D5380" s="167">
        <v>2.4500000000000002</v>
      </c>
      <c r="E5380" s="8" t="s">
        <v>877</v>
      </c>
    </row>
    <row r="5381" spans="1:5" x14ac:dyDescent="0.25">
      <c r="A5381" s="5">
        <v>44531</v>
      </c>
      <c r="B5381" s="2" t="s">
        <v>239</v>
      </c>
      <c r="C5381" s="35">
        <v>5</v>
      </c>
      <c r="D5381" s="178">
        <v>3.02</v>
      </c>
      <c r="E5381" s="8" t="s">
        <v>851</v>
      </c>
    </row>
    <row r="5382" spans="1:5" x14ac:dyDescent="0.25">
      <c r="A5382" s="5">
        <v>44531</v>
      </c>
      <c r="B5382" s="2" t="s">
        <v>218</v>
      </c>
      <c r="C5382" s="35">
        <v>28</v>
      </c>
      <c r="D5382" s="178">
        <v>25.09</v>
      </c>
      <c r="E5382" s="8" t="s">
        <v>845</v>
      </c>
    </row>
    <row r="5383" spans="1:5" x14ac:dyDescent="0.25">
      <c r="A5383" s="5">
        <v>44531</v>
      </c>
      <c r="B5383" s="2" t="s">
        <v>102</v>
      </c>
      <c r="C5383" s="35">
        <v>56</v>
      </c>
      <c r="D5383" s="178">
        <v>3.46</v>
      </c>
      <c r="E5383" s="8" t="s">
        <v>680</v>
      </c>
    </row>
    <row r="5384" spans="1:5" x14ac:dyDescent="0.25">
      <c r="A5384" s="5">
        <v>44531</v>
      </c>
      <c r="B5384" s="2" t="s">
        <v>93</v>
      </c>
      <c r="C5384" s="35">
        <v>56</v>
      </c>
      <c r="D5384" s="178">
        <v>3.98</v>
      </c>
      <c r="E5384" s="8" t="s">
        <v>681</v>
      </c>
    </row>
    <row r="5385" spans="1:5" x14ac:dyDescent="0.25">
      <c r="A5385" s="5">
        <v>44531</v>
      </c>
      <c r="B5385" s="2" t="s">
        <v>261</v>
      </c>
      <c r="C5385" s="35">
        <v>60</v>
      </c>
      <c r="D5385" s="178">
        <v>7.13</v>
      </c>
      <c r="E5385" s="8" t="s">
        <v>682</v>
      </c>
    </row>
    <row r="5386" spans="1:5" x14ac:dyDescent="0.25">
      <c r="A5386" s="5">
        <v>44531</v>
      </c>
      <c r="B5386" s="26" t="s">
        <v>262</v>
      </c>
      <c r="C5386" s="32">
        <v>60</v>
      </c>
      <c r="D5386" s="129">
        <v>2.89</v>
      </c>
      <c r="E5386" s="8" t="s">
        <v>683</v>
      </c>
    </row>
    <row r="5387" spans="1:5" x14ac:dyDescent="0.25">
      <c r="A5387" s="5">
        <v>44531</v>
      </c>
      <c r="B5387" s="2" t="s">
        <v>263</v>
      </c>
      <c r="C5387" s="35">
        <v>60</v>
      </c>
      <c r="D5387" s="178">
        <v>2.76</v>
      </c>
      <c r="E5387" s="8" t="s">
        <v>684</v>
      </c>
    </row>
    <row r="5388" spans="1:5" x14ac:dyDescent="0.25">
      <c r="A5388" s="5">
        <v>44531</v>
      </c>
      <c r="B5388" s="13" t="s">
        <v>219</v>
      </c>
      <c r="C5388" s="32">
        <v>56</v>
      </c>
      <c r="D5388" s="129">
        <v>3.52</v>
      </c>
      <c r="E5388" s="8" t="s">
        <v>686</v>
      </c>
    </row>
    <row r="5389" spans="1:5" x14ac:dyDescent="0.25">
      <c r="A5389" s="5">
        <v>44531</v>
      </c>
      <c r="B5389" s="2" t="s">
        <v>246</v>
      </c>
      <c r="C5389" s="35">
        <v>28</v>
      </c>
      <c r="D5389" s="178">
        <v>3.13</v>
      </c>
      <c r="E5389" s="8" t="s">
        <v>878</v>
      </c>
    </row>
    <row r="5390" spans="1:5" x14ac:dyDescent="0.25">
      <c r="A5390" s="5">
        <v>44531</v>
      </c>
      <c r="B5390" s="2" t="s">
        <v>247</v>
      </c>
      <c r="C5390" s="35">
        <v>84</v>
      </c>
      <c r="D5390" s="178">
        <v>3.45</v>
      </c>
      <c r="E5390" s="8" t="s">
        <v>687</v>
      </c>
    </row>
    <row r="5391" spans="1:5" x14ac:dyDescent="0.25">
      <c r="A5391" s="5">
        <v>44531</v>
      </c>
      <c r="B5391" s="22" t="s">
        <v>30</v>
      </c>
      <c r="C5391" s="37" t="s">
        <v>137</v>
      </c>
      <c r="D5391" s="167">
        <v>9.1199999999999992</v>
      </c>
      <c r="E5391" s="8" t="s">
        <v>793</v>
      </c>
    </row>
    <row r="5392" spans="1:5" x14ac:dyDescent="0.25">
      <c r="A5392" s="5">
        <v>44531</v>
      </c>
      <c r="B5392" s="2" t="s">
        <v>233</v>
      </c>
      <c r="C5392" s="35">
        <v>60</v>
      </c>
      <c r="D5392" s="178">
        <v>9.9499999999999993</v>
      </c>
      <c r="E5392" s="8" t="s">
        <v>879</v>
      </c>
    </row>
    <row r="5393" spans="1:5" x14ac:dyDescent="0.25">
      <c r="A5393" s="5">
        <v>44531</v>
      </c>
      <c r="B5393" s="2" t="s">
        <v>283</v>
      </c>
      <c r="C5393" s="35">
        <v>150</v>
      </c>
      <c r="D5393" s="178">
        <v>156.07</v>
      </c>
      <c r="E5393" s="8" t="s">
        <v>866</v>
      </c>
    </row>
    <row r="5394" spans="1:5" x14ac:dyDescent="0.25">
      <c r="A5394" s="5">
        <v>44531</v>
      </c>
      <c r="B5394" s="13" t="s">
        <v>297</v>
      </c>
      <c r="C5394" s="32">
        <v>28</v>
      </c>
      <c r="D5394" s="129">
        <v>1.62</v>
      </c>
      <c r="E5394" s="8" t="s">
        <v>846</v>
      </c>
    </row>
    <row r="5395" spans="1:5" x14ac:dyDescent="0.25">
      <c r="A5395" s="5">
        <v>44501</v>
      </c>
      <c r="B5395" s="14" t="s">
        <v>248</v>
      </c>
      <c r="C5395" s="32">
        <v>60</v>
      </c>
      <c r="D5395" s="129">
        <v>2.99</v>
      </c>
      <c r="E5395" s="8" t="s">
        <v>533</v>
      </c>
    </row>
    <row r="5396" spans="1:5" x14ac:dyDescent="0.25">
      <c r="A5396" s="5">
        <v>44501</v>
      </c>
      <c r="B5396" s="2" t="s">
        <v>249</v>
      </c>
      <c r="C5396" s="35">
        <v>60</v>
      </c>
      <c r="D5396" s="129">
        <v>1.8</v>
      </c>
      <c r="E5396" s="8" t="s">
        <v>699</v>
      </c>
    </row>
    <row r="5397" spans="1:5" x14ac:dyDescent="0.25">
      <c r="A5397" s="5">
        <v>44501</v>
      </c>
      <c r="B5397" s="2" t="s">
        <v>250</v>
      </c>
      <c r="C5397" s="35">
        <v>30</v>
      </c>
      <c r="D5397" s="129">
        <v>1.75</v>
      </c>
      <c r="E5397" s="8" t="s">
        <v>753</v>
      </c>
    </row>
    <row r="5398" spans="1:5" x14ac:dyDescent="0.25">
      <c r="A5398" s="5">
        <v>44501</v>
      </c>
      <c r="B5398" s="2" t="s">
        <v>252</v>
      </c>
      <c r="C5398" s="35">
        <v>84</v>
      </c>
      <c r="D5398" s="129">
        <v>3.97</v>
      </c>
      <c r="E5398" s="8" t="s">
        <v>564</v>
      </c>
    </row>
    <row r="5399" spans="1:5" x14ac:dyDescent="0.25">
      <c r="A5399" s="5">
        <v>44501</v>
      </c>
      <c r="B5399" s="2" t="s">
        <v>253</v>
      </c>
      <c r="C5399" s="35">
        <v>28</v>
      </c>
      <c r="D5399" s="179">
        <v>2.76</v>
      </c>
      <c r="E5399" s="8" t="s">
        <v>835</v>
      </c>
    </row>
    <row r="5400" spans="1:5" x14ac:dyDescent="0.25">
      <c r="A5400" s="5">
        <v>44501</v>
      </c>
      <c r="B5400" s="2" t="s">
        <v>254</v>
      </c>
      <c r="C5400" s="35">
        <v>28</v>
      </c>
      <c r="D5400" s="129">
        <v>4.8499999999999996</v>
      </c>
      <c r="E5400" s="8" t="s">
        <v>836</v>
      </c>
    </row>
    <row r="5401" spans="1:5" x14ac:dyDescent="0.25">
      <c r="A5401" s="5">
        <v>44501</v>
      </c>
      <c r="B5401" s="2" t="s">
        <v>240</v>
      </c>
      <c r="C5401" s="35">
        <v>28</v>
      </c>
      <c r="D5401" s="129">
        <v>8.25</v>
      </c>
      <c r="E5401" s="8" t="s">
        <v>837</v>
      </c>
    </row>
    <row r="5402" spans="1:5" x14ac:dyDescent="0.25">
      <c r="A5402" s="5">
        <v>44501</v>
      </c>
      <c r="B5402" s="16" t="s">
        <v>264</v>
      </c>
      <c r="C5402" s="155">
        <v>28</v>
      </c>
      <c r="D5402" s="129">
        <v>8.98</v>
      </c>
      <c r="E5402" s="8" t="s">
        <v>807</v>
      </c>
    </row>
    <row r="5403" spans="1:5" x14ac:dyDescent="0.25">
      <c r="A5403" s="5">
        <v>44501</v>
      </c>
      <c r="B5403" s="13" t="s">
        <v>265</v>
      </c>
      <c r="C5403" s="155">
        <v>100</v>
      </c>
      <c r="D5403" s="129">
        <v>6.19</v>
      </c>
      <c r="E5403" s="8" t="s">
        <v>768</v>
      </c>
    </row>
    <row r="5404" spans="1:5" x14ac:dyDescent="0.25">
      <c r="A5404" s="5">
        <v>44501</v>
      </c>
      <c r="B5404" s="13" t="s">
        <v>265</v>
      </c>
      <c r="C5404" s="155">
        <v>30</v>
      </c>
      <c r="D5404" s="129">
        <v>1.86</v>
      </c>
      <c r="E5404" s="8" t="s">
        <v>768</v>
      </c>
    </row>
    <row r="5405" spans="1:5" x14ac:dyDescent="0.25">
      <c r="A5405" s="5">
        <v>44501</v>
      </c>
      <c r="B5405" s="2" t="s">
        <v>266</v>
      </c>
      <c r="C5405" s="35">
        <v>150</v>
      </c>
      <c r="D5405" s="176">
        <v>81.23</v>
      </c>
      <c r="E5405" s="8" t="s">
        <v>867</v>
      </c>
    </row>
    <row r="5406" spans="1:5" x14ac:dyDescent="0.25">
      <c r="A5406" s="5">
        <v>44501</v>
      </c>
      <c r="B5406" s="2" t="s">
        <v>4</v>
      </c>
      <c r="C5406" s="35">
        <v>28</v>
      </c>
      <c r="D5406" s="129">
        <v>5.29</v>
      </c>
      <c r="E5406" s="8" t="s">
        <v>840</v>
      </c>
    </row>
    <row r="5407" spans="1:5" x14ac:dyDescent="0.25">
      <c r="A5407" s="5">
        <v>44501</v>
      </c>
      <c r="B5407" s="2" t="s">
        <v>235</v>
      </c>
      <c r="C5407" s="35">
        <v>28</v>
      </c>
      <c r="D5407" s="129">
        <v>7.15</v>
      </c>
      <c r="E5407" s="8" t="s">
        <v>796</v>
      </c>
    </row>
    <row r="5408" spans="1:5" x14ac:dyDescent="0.25">
      <c r="A5408" s="5">
        <v>44501</v>
      </c>
      <c r="B5408" s="2" t="s">
        <v>267</v>
      </c>
      <c r="C5408" s="35">
        <v>30</v>
      </c>
      <c r="D5408" s="129">
        <v>11.2</v>
      </c>
      <c r="E5408" s="8" t="s">
        <v>809</v>
      </c>
    </row>
    <row r="5409" spans="1:5" x14ac:dyDescent="0.25">
      <c r="A5409" s="5">
        <v>44501</v>
      </c>
      <c r="B5409" s="2" t="s">
        <v>215</v>
      </c>
      <c r="C5409" s="35">
        <v>56</v>
      </c>
      <c r="D5409" s="176">
        <v>7.87</v>
      </c>
      <c r="E5409" s="8" t="s">
        <v>608</v>
      </c>
    </row>
    <row r="5410" spans="1:5" x14ac:dyDescent="0.25">
      <c r="A5410" s="5">
        <v>44501</v>
      </c>
      <c r="B5410" s="2" t="s">
        <v>243</v>
      </c>
      <c r="C5410" s="35">
        <v>28</v>
      </c>
      <c r="D5410" s="129">
        <v>8.35</v>
      </c>
      <c r="E5410" s="8" t="s">
        <v>709</v>
      </c>
    </row>
    <row r="5411" spans="1:5" x14ac:dyDescent="0.25">
      <c r="A5411" s="5">
        <v>44501</v>
      </c>
      <c r="B5411" s="2" t="s">
        <v>256</v>
      </c>
      <c r="C5411" s="35">
        <v>28</v>
      </c>
      <c r="D5411" s="129">
        <v>5.18</v>
      </c>
      <c r="E5411" s="8" t="s">
        <v>810</v>
      </c>
    </row>
    <row r="5412" spans="1:5" x14ac:dyDescent="0.25">
      <c r="A5412" s="5">
        <v>44501</v>
      </c>
      <c r="B5412" s="2" t="s">
        <v>226</v>
      </c>
      <c r="C5412" s="35">
        <v>28</v>
      </c>
      <c r="D5412" s="129">
        <v>2.99</v>
      </c>
      <c r="E5412" s="8" t="s">
        <v>779</v>
      </c>
    </row>
    <row r="5413" spans="1:5" x14ac:dyDescent="0.25">
      <c r="A5413" s="5">
        <v>44501</v>
      </c>
      <c r="B5413" s="2" t="s">
        <v>227</v>
      </c>
      <c r="C5413" s="35">
        <v>28</v>
      </c>
      <c r="D5413" s="176">
        <v>3.04</v>
      </c>
      <c r="E5413" s="8" t="s">
        <v>745</v>
      </c>
    </row>
    <row r="5414" spans="1:5" x14ac:dyDescent="0.25">
      <c r="A5414" s="5">
        <v>44501</v>
      </c>
      <c r="B5414" s="2" t="s">
        <v>230</v>
      </c>
      <c r="C5414" s="35">
        <v>100</v>
      </c>
      <c r="D5414" s="129">
        <v>6.46</v>
      </c>
      <c r="E5414" s="8" t="s">
        <v>802</v>
      </c>
    </row>
    <row r="5415" spans="1:5" x14ac:dyDescent="0.25">
      <c r="A5415" s="5">
        <v>44501</v>
      </c>
      <c r="B5415" s="13" t="s">
        <v>244</v>
      </c>
      <c r="C5415" s="35">
        <v>150</v>
      </c>
      <c r="D5415" s="176">
        <v>36.15</v>
      </c>
      <c r="E5415" s="8" t="s">
        <v>817</v>
      </c>
    </row>
    <row r="5416" spans="1:5" x14ac:dyDescent="0.25">
      <c r="A5416" s="5">
        <v>44501</v>
      </c>
      <c r="B5416" s="2" t="s">
        <v>245</v>
      </c>
      <c r="C5416" s="35">
        <v>100</v>
      </c>
      <c r="D5416" s="129">
        <v>12.95</v>
      </c>
      <c r="E5416" s="8" t="s">
        <v>621</v>
      </c>
    </row>
    <row r="5417" spans="1:5" x14ac:dyDescent="0.25">
      <c r="A5417" s="5">
        <v>44501</v>
      </c>
      <c r="B5417" s="2" t="s">
        <v>268</v>
      </c>
      <c r="C5417" s="35">
        <v>66</v>
      </c>
      <c r="D5417" s="176">
        <v>97.89</v>
      </c>
      <c r="E5417" s="8" t="s">
        <v>859</v>
      </c>
    </row>
    <row r="5418" spans="1:5" x14ac:dyDescent="0.25">
      <c r="A5418" s="5">
        <v>44501</v>
      </c>
      <c r="B5418" s="2" t="s">
        <v>35</v>
      </c>
      <c r="C5418" s="35">
        <v>84</v>
      </c>
      <c r="D5418" s="129">
        <v>7.79</v>
      </c>
      <c r="E5418" s="8" t="s">
        <v>632</v>
      </c>
    </row>
    <row r="5419" spans="1:5" x14ac:dyDescent="0.25">
      <c r="A5419" s="5">
        <v>44501</v>
      </c>
      <c r="B5419" s="2" t="s">
        <v>232</v>
      </c>
      <c r="C5419" s="35">
        <v>30</v>
      </c>
      <c r="D5419" s="129">
        <v>10.49</v>
      </c>
      <c r="E5419" s="8" t="s">
        <v>880</v>
      </c>
    </row>
    <row r="5420" spans="1:5" x14ac:dyDescent="0.25">
      <c r="A5420" s="5">
        <v>44501</v>
      </c>
      <c r="B5420" s="13" t="s">
        <v>269</v>
      </c>
      <c r="C5420" s="155">
        <v>75</v>
      </c>
      <c r="D5420" s="129">
        <v>106.46</v>
      </c>
      <c r="E5420" s="8" t="s">
        <v>860</v>
      </c>
    </row>
    <row r="5421" spans="1:5" x14ac:dyDescent="0.25">
      <c r="A5421" s="5">
        <v>44501</v>
      </c>
      <c r="B5421" s="13" t="s">
        <v>270</v>
      </c>
      <c r="C5421" s="155">
        <v>75</v>
      </c>
      <c r="D5421" s="129">
        <v>206</v>
      </c>
      <c r="E5421" s="8" t="s">
        <v>861</v>
      </c>
    </row>
    <row r="5422" spans="1:5" x14ac:dyDescent="0.25">
      <c r="A5422" s="5">
        <v>44501</v>
      </c>
      <c r="B5422" s="2" t="s">
        <v>236</v>
      </c>
      <c r="C5422" s="35">
        <v>84</v>
      </c>
      <c r="D5422" s="129">
        <v>24.22</v>
      </c>
      <c r="E5422" s="8" t="s">
        <v>843</v>
      </c>
    </row>
    <row r="5423" spans="1:5" x14ac:dyDescent="0.25">
      <c r="A5423" s="5">
        <v>44501</v>
      </c>
      <c r="B5423" s="2" t="s">
        <v>271</v>
      </c>
      <c r="C5423" s="35">
        <v>150</v>
      </c>
      <c r="D5423" s="176">
        <v>87.09</v>
      </c>
      <c r="E5423" s="8" t="s">
        <v>870</v>
      </c>
    </row>
    <row r="5424" spans="1:5" x14ac:dyDescent="0.25">
      <c r="A5424" s="5">
        <v>44501</v>
      </c>
      <c r="B5424" s="2" t="s">
        <v>189</v>
      </c>
      <c r="C5424" s="35">
        <v>28</v>
      </c>
      <c r="D5424" s="129">
        <v>2.7</v>
      </c>
      <c r="E5424" s="8" t="s">
        <v>862</v>
      </c>
    </row>
    <row r="5425" spans="1:5" x14ac:dyDescent="0.25">
      <c r="A5425" s="5">
        <v>44501</v>
      </c>
      <c r="B5425" s="2" t="s">
        <v>190</v>
      </c>
      <c r="C5425" s="35">
        <v>28</v>
      </c>
      <c r="D5425" s="129">
        <v>2.7</v>
      </c>
      <c r="E5425" s="8" t="s">
        <v>844</v>
      </c>
    </row>
    <row r="5426" spans="1:5" x14ac:dyDescent="0.25">
      <c r="A5426" s="5">
        <v>44501</v>
      </c>
      <c r="B5426" s="13" t="s">
        <v>260</v>
      </c>
      <c r="C5426" s="155">
        <v>30</v>
      </c>
      <c r="D5426" s="129">
        <v>10.35</v>
      </c>
      <c r="E5426" s="8" t="s">
        <v>654</v>
      </c>
    </row>
    <row r="5427" spans="1:5" x14ac:dyDescent="0.25">
      <c r="A5427" s="5">
        <v>44501</v>
      </c>
      <c r="B5427" s="2" t="s">
        <v>272</v>
      </c>
      <c r="C5427" s="35">
        <v>150</v>
      </c>
      <c r="D5427" s="176">
        <v>37.39</v>
      </c>
      <c r="E5427" s="8" t="s">
        <v>871</v>
      </c>
    </row>
    <row r="5428" spans="1:5" x14ac:dyDescent="0.25">
      <c r="A5428" s="5">
        <v>44501</v>
      </c>
      <c r="B5428" s="2" t="s">
        <v>273</v>
      </c>
      <c r="C5428" s="35">
        <v>150</v>
      </c>
      <c r="D5428" s="176">
        <v>55.61</v>
      </c>
      <c r="E5428" s="8" t="s">
        <v>872</v>
      </c>
    </row>
    <row r="5429" spans="1:5" x14ac:dyDescent="0.25">
      <c r="A5429" s="5">
        <v>44501</v>
      </c>
      <c r="B5429" s="2" t="s">
        <v>274</v>
      </c>
      <c r="C5429" s="35">
        <v>150</v>
      </c>
      <c r="D5429" s="176">
        <v>60.19</v>
      </c>
      <c r="E5429" s="8" t="s">
        <v>850</v>
      </c>
    </row>
    <row r="5430" spans="1:5" x14ac:dyDescent="0.25">
      <c r="A5430" s="5">
        <v>44501</v>
      </c>
      <c r="B5430" s="2" t="s">
        <v>275</v>
      </c>
      <c r="C5430" s="35">
        <v>150</v>
      </c>
      <c r="D5430" s="176">
        <v>75.36</v>
      </c>
      <c r="E5430" s="8" t="s">
        <v>873</v>
      </c>
    </row>
    <row r="5431" spans="1:5" x14ac:dyDescent="0.25">
      <c r="A5431" s="5">
        <v>44501</v>
      </c>
      <c r="B5431" s="2" t="s">
        <v>276</v>
      </c>
      <c r="C5431" s="35">
        <v>150</v>
      </c>
      <c r="D5431" s="176">
        <v>166.31</v>
      </c>
      <c r="E5431" s="8" t="s">
        <v>874</v>
      </c>
    </row>
    <row r="5432" spans="1:5" x14ac:dyDescent="0.25">
      <c r="A5432" s="5">
        <v>44501</v>
      </c>
      <c r="B5432" s="2" t="s">
        <v>277</v>
      </c>
      <c r="C5432" s="35">
        <v>150</v>
      </c>
      <c r="D5432" s="176">
        <v>164.12</v>
      </c>
      <c r="E5432" s="8" t="s">
        <v>875</v>
      </c>
    </row>
    <row r="5433" spans="1:5" x14ac:dyDescent="0.25">
      <c r="A5433" s="5">
        <v>44501</v>
      </c>
      <c r="B5433" s="2" t="s">
        <v>29</v>
      </c>
      <c r="C5433" s="35">
        <v>84</v>
      </c>
      <c r="D5433" s="176">
        <v>56.71</v>
      </c>
      <c r="E5433" s="8" t="s">
        <v>834</v>
      </c>
    </row>
    <row r="5434" spans="1:5" x14ac:dyDescent="0.25">
      <c r="A5434" s="5">
        <v>44501</v>
      </c>
      <c r="B5434" s="25" t="s">
        <v>278</v>
      </c>
      <c r="C5434" s="155">
        <v>150</v>
      </c>
      <c r="D5434" s="129">
        <v>173.89</v>
      </c>
      <c r="E5434" s="8" t="s">
        <v>863</v>
      </c>
    </row>
    <row r="5435" spans="1:5" x14ac:dyDescent="0.25">
      <c r="A5435" s="5">
        <v>44501</v>
      </c>
      <c r="B5435" s="25" t="s">
        <v>279</v>
      </c>
      <c r="C5435" s="155">
        <v>150</v>
      </c>
      <c r="D5435" s="129">
        <v>250.63</v>
      </c>
      <c r="E5435" s="8" t="s">
        <v>876</v>
      </c>
    </row>
    <row r="5436" spans="1:5" x14ac:dyDescent="0.25">
      <c r="A5436" s="5">
        <v>44501</v>
      </c>
      <c r="B5436" s="2" t="s">
        <v>208</v>
      </c>
      <c r="C5436" s="35">
        <v>250</v>
      </c>
      <c r="D5436" s="176">
        <v>1.57</v>
      </c>
      <c r="E5436" s="8" t="s">
        <v>881</v>
      </c>
    </row>
    <row r="5437" spans="1:5" x14ac:dyDescent="0.25">
      <c r="A5437" s="5">
        <v>44501</v>
      </c>
      <c r="B5437" s="2" t="s">
        <v>280</v>
      </c>
      <c r="C5437" s="35">
        <v>500</v>
      </c>
      <c r="D5437" s="176">
        <v>94.22</v>
      </c>
      <c r="E5437" s="8" t="s">
        <v>826</v>
      </c>
    </row>
    <row r="5438" spans="1:5" x14ac:dyDescent="0.25">
      <c r="A5438" s="5">
        <v>44501</v>
      </c>
      <c r="B5438" s="16" t="s">
        <v>40</v>
      </c>
      <c r="C5438" s="155">
        <v>112</v>
      </c>
      <c r="D5438" s="129">
        <v>23.12</v>
      </c>
      <c r="E5438" s="8" t="s">
        <v>790</v>
      </c>
    </row>
    <row r="5439" spans="1:5" x14ac:dyDescent="0.25">
      <c r="A5439" s="5">
        <v>44501</v>
      </c>
      <c r="B5439" s="16" t="s">
        <v>41</v>
      </c>
      <c r="C5439" s="155">
        <v>112</v>
      </c>
      <c r="D5439" s="129">
        <v>21.35</v>
      </c>
      <c r="E5439" s="8" t="s">
        <v>791</v>
      </c>
    </row>
    <row r="5440" spans="1:5" x14ac:dyDescent="0.25">
      <c r="A5440" s="5">
        <v>44501</v>
      </c>
      <c r="B5440" s="2" t="s">
        <v>281</v>
      </c>
      <c r="C5440" s="35">
        <v>150</v>
      </c>
      <c r="D5440" s="176">
        <v>74.52</v>
      </c>
      <c r="E5440" s="8" t="s">
        <v>831</v>
      </c>
    </row>
    <row r="5441" spans="1:5" x14ac:dyDescent="0.25">
      <c r="A5441" s="5">
        <v>44501</v>
      </c>
      <c r="B5441" s="2" t="s">
        <v>237</v>
      </c>
      <c r="C5441" s="35">
        <v>5</v>
      </c>
      <c r="D5441" s="176">
        <v>3.73</v>
      </c>
      <c r="E5441" s="8" t="s">
        <v>877</v>
      </c>
    </row>
    <row r="5442" spans="1:5" x14ac:dyDescent="0.25">
      <c r="A5442" s="5">
        <v>44501</v>
      </c>
      <c r="B5442" s="2" t="s">
        <v>239</v>
      </c>
      <c r="C5442" s="35">
        <v>5</v>
      </c>
      <c r="D5442" s="129">
        <v>3.77</v>
      </c>
      <c r="E5442" s="8" t="s">
        <v>851</v>
      </c>
    </row>
    <row r="5443" spans="1:5" x14ac:dyDescent="0.25">
      <c r="A5443" s="5">
        <v>44501</v>
      </c>
      <c r="B5443" s="2" t="s">
        <v>218</v>
      </c>
      <c r="C5443" s="35">
        <v>28</v>
      </c>
      <c r="D5443" s="129">
        <v>25.75</v>
      </c>
      <c r="E5443" s="8" t="s">
        <v>845</v>
      </c>
    </row>
    <row r="5444" spans="1:5" x14ac:dyDescent="0.25">
      <c r="A5444" s="5">
        <v>44501</v>
      </c>
      <c r="B5444" s="2" t="s">
        <v>102</v>
      </c>
      <c r="C5444" s="35">
        <v>56</v>
      </c>
      <c r="D5444" s="129">
        <v>3.46</v>
      </c>
      <c r="E5444" s="8" t="s">
        <v>680</v>
      </c>
    </row>
    <row r="5445" spans="1:5" x14ac:dyDescent="0.25">
      <c r="A5445" s="5">
        <v>44501</v>
      </c>
      <c r="B5445" s="2" t="s">
        <v>93</v>
      </c>
      <c r="C5445" s="35">
        <v>56</v>
      </c>
      <c r="D5445" s="129">
        <v>4.82</v>
      </c>
      <c r="E5445" s="8" t="s">
        <v>681</v>
      </c>
    </row>
    <row r="5446" spans="1:5" x14ac:dyDescent="0.25">
      <c r="A5446" s="5">
        <v>44501</v>
      </c>
      <c r="B5446" s="26" t="s">
        <v>261</v>
      </c>
      <c r="C5446" s="155">
        <v>60</v>
      </c>
      <c r="D5446" s="129">
        <v>8.09</v>
      </c>
      <c r="E5446" s="8" t="s">
        <v>682</v>
      </c>
    </row>
    <row r="5447" spans="1:5" x14ac:dyDescent="0.25">
      <c r="A5447" s="5">
        <v>44501</v>
      </c>
      <c r="B5447" s="26" t="s">
        <v>262</v>
      </c>
      <c r="C5447" s="155">
        <v>60</v>
      </c>
      <c r="D5447" s="129">
        <v>2.89</v>
      </c>
      <c r="E5447" s="8" t="s">
        <v>683</v>
      </c>
    </row>
    <row r="5448" spans="1:5" x14ac:dyDescent="0.25">
      <c r="A5448" s="5">
        <v>44501</v>
      </c>
      <c r="B5448" s="26" t="s">
        <v>263</v>
      </c>
      <c r="C5448" s="155">
        <v>60</v>
      </c>
      <c r="D5448" s="129">
        <v>3.52</v>
      </c>
      <c r="E5448" s="8" t="s">
        <v>684</v>
      </c>
    </row>
    <row r="5449" spans="1:5" x14ac:dyDescent="0.25">
      <c r="A5449" s="5">
        <v>44501</v>
      </c>
      <c r="B5449" s="13" t="s">
        <v>219</v>
      </c>
      <c r="C5449" s="155">
        <v>56</v>
      </c>
      <c r="D5449" s="129">
        <v>3.5</v>
      </c>
      <c r="E5449" s="8" t="s">
        <v>686</v>
      </c>
    </row>
    <row r="5450" spans="1:5" x14ac:dyDescent="0.25">
      <c r="A5450" s="5">
        <v>44501</v>
      </c>
      <c r="B5450" s="18" t="s">
        <v>246</v>
      </c>
      <c r="C5450" s="155">
        <v>28</v>
      </c>
      <c r="D5450" s="176">
        <v>3.31</v>
      </c>
      <c r="E5450" s="8" t="s">
        <v>878</v>
      </c>
    </row>
    <row r="5451" spans="1:5" x14ac:dyDescent="0.25">
      <c r="A5451" s="5">
        <v>44501</v>
      </c>
      <c r="B5451" s="2" t="s">
        <v>247</v>
      </c>
      <c r="C5451" s="35">
        <v>84</v>
      </c>
      <c r="D5451" s="129">
        <v>3.45</v>
      </c>
      <c r="E5451" s="8" t="s">
        <v>687</v>
      </c>
    </row>
    <row r="5452" spans="1:5" x14ac:dyDescent="0.25">
      <c r="A5452" s="5">
        <v>44501</v>
      </c>
      <c r="B5452" s="2" t="s">
        <v>282</v>
      </c>
      <c r="C5452" s="35">
        <v>200</v>
      </c>
      <c r="D5452" s="176">
        <v>82.54</v>
      </c>
      <c r="E5452" s="8" t="s">
        <v>882</v>
      </c>
    </row>
    <row r="5453" spans="1:5" x14ac:dyDescent="0.25">
      <c r="A5453" s="5">
        <v>44501</v>
      </c>
      <c r="B5453" s="2" t="s">
        <v>42</v>
      </c>
      <c r="C5453" s="35">
        <v>28</v>
      </c>
      <c r="D5453" s="176">
        <v>2.1</v>
      </c>
      <c r="E5453" s="8" t="s">
        <v>883</v>
      </c>
    </row>
    <row r="5454" spans="1:5" x14ac:dyDescent="0.25">
      <c r="A5454" s="5">
        <v>44501</v>
      </c>
      <c r="B5454" s="2" t="s">
        <v>30</v>
      </c>
      <c r="C5454" s="35">
        <v>100</v>
      </c>
      <c r="D5454" s="129">
        <v>10.75</v>
      </c>
      <c r="E5454" s="8" t="s">
        <v>793</v>
      </c>
    </row>
    <row r="5455" spans="1:5" x14ac:dyDescent="0.25">
      <c r="A5455" s="5">
        <v>44501</v>
      </c>
      <c r="B5455" s="2" t="s">
        <v>233</v>
      </c>
      <c r="C5455" s="35">
        <v>60</v>
      </c>
      <c r="D5455" s="129">
        <v>10.27</v>
      </c>
      <c r="E5455" s="8" t="s">
        <v>879</v>
      </c>
    </row>
    <row r="5456" spans="1:5" x14ac:dyDescent="0.25">
      <c r="A5456" s="5">
        <v>44501</v>
      </c>
      <c r="B5456" s="2" t="s">
        <v>283</v>
      </c>
      <c r="C5456" s="35">
        <v>150</v>
      </c>
      <c r="D5456" s="176">
        <v>156.07</v>
      </c>
      <c r="E5456" s="8" t="s">
        <v>866</v>
      </c>
    </row>
    <row r="5457" spans="1:5" x14ac:dyDescent="0.25">
      <c r="A5457" s="5">
        <v>44470</v>
      </c>
      <c r="B5457" s="13" t="s">
        <v>248</v>
      </c>
      <c r="C5457" s="155">
        <v>60</v>
      </c>
      <c r="D5457" s="168">
        <v>2.94</v>
      </c>
      <c r="E5457" s="8" t="s">
        <v>533</v>
      </c>
    </row>
    <row r="5458" spans="1:5" x14ac:dyDescent="0.25">
      <c r="A5458" s="5">
        <v>44470</v>
      </c>
      <c r="B5458" s="16" t="s">
        <v>249</v>
      </c>
      <c r="C5458" s="155">
        <v>60</v>
      </c>
      <c r="D5458" s="168">
        <v>1.68</v>
      </c>
      <c r="E5458" s="8" t="s">
        <v>699</v>
      </c>
    </row>
    <row r="5459" spans="1:5" x14ac:dyDescent="0.25">
      <c r="A5459" s="5">
        <v>44470</v>
      </c>
      <c r="B5459" s="16" t="s">
        <v>250</v>
      </c>
      <c r="C5459" s="155">
        <v>30</v>
      </c>
      <c r="D5459" s="168">
        <v>1.72</v>
      </c>
      <c r="E5459" s="8" t="s">
        <v>753</v>
      </c>
    </row>
    <row r="5460" spans="1:5" x14ac:dyDescent="0.25">
      <c r="A5460" s="5">
        <v>44470</v>
      </c>
      <c r="B5460" s="21" t="s">
        <v>251</v>
      </c>
      <c r="C5460" s="36">
        <v>28</v>
      </c>
      <c r="D5460" s="168">
        <v>10.74</v>
      </c>
      <c r="E5460" s="8" t="s">
        <v>561</v>
      </c>
    </row>
    <row r="5461" spans="1:5" x14ac:dyDescent="0.25">
      <c r="A5461" s="5">
        <v>44470</v>
      </c>
      <c r="B5461" s="21" t="s">
        <v>252</v>
      </c>
      <c r="C5461" s="36">
        <v>84</v>
      </c>
      <c r="D5461" s="168">
        <v>3.96</v>
      </c>
      <c r="E5461" s="8" t="s">
        <v>564</v>
      </c>
    </row>
    <row r="5462" spans="1:5" x14ac:dyDescent="0.25">
      <c r="A5462" s="5">
        <v>44470</v>
      </c>
      <c r="B5462" s="21" t="s">
        <v>253</v>
      </c>
      <c r="C5462" s="36">
        <v>28</v>
      </c>
      <c r="D5462" s="168">
        <v>2.5</v>
      </c>
      <c r="E5462" s="8" t="s">
        <v>835</v>
      </c>
    </row>
    <row r="5463" spans="1:5" x14ac:dyDescent="0.25">
      <c r="A5463" s="5">
        <v>44470</v>
      </c>
      <c r="B5463" s="21" t="s">
        <v>254</v>
      </c>
      <c r="C5463" s="36">
        <v>28</v>
      </c>
      <c r="D5463" s="168">
        <v>3.47</v>
      </c>
      <c r="E5463" s="8" t="s">
        <v>836</v>
      </c>
    </row>
    <row r="5464" spans="1:5" x14ac:dyDescent="0.25">
      <c r="A5464" s="5">
        <v>44470</v>
      </c>
      <c r="B5464" s="22" t="s">
        <v>240</v>
      </c>
      <c r="C5464" s="36">
        <v>28</v>
      </c>
      <c r="D5464" s="178">
        <v>8.6</v>
      </c>
      <c r="E5464" s="8" t="s">
        <v>837</v>
      </c>
    </row>
    <row r="5465" spans="1:5" x14ac:dyDescent="0.25">
      <c r="A5465" s="5">
        <v>44470</v>
      </c>
      <c r="B5465" s="13" t="s">
        <v>255</v>
      </c>
      <c r="C5465" s="32">
        <v>5</v>
      </c>
      <c r="D5465" s="168">
        <v>7.09</v>
      </c>
      <c r="E5465" s="8" t="s">
        <v>579</v>
      </c>
    </row>
    <row r="5466" spans="1:5" x14ac:dyDescent="0.25">
      <c r="A5466" s="5">
        <v>44470</v>
      </c>
      <c r="B5466" s="21" t="s">
        <v>4</v>
      </c>
      <c r="C5466" s="36">
        <v>28</v>
      </c>
      <c r="D5466" s="168">
        <v>5.05</v>
      </c>
      <c r="E5466" s="8" t="s">
        <v>840</v>
      </c>
    </row>
    <row r="5467" spans="1:5" x14ac:dyDescent="0.25">
      <c r="A5467" s="5">
        <v>44470</v>
      </c>
      <c r="B5467" s="21" t="s">
        <v>235</v>
      </c>
      <c r="C5467" s="36">
        <v>28</v>
      </c>
      <c r="D5467" s="168">
        <v>5.95</v>
      </c>
      <c r="E5467" s="8" t="s">
        <v>796</v>
      </c>
    </row>
    <row r="5468" spans="1:5" ht="30" x14ac:dyDescent="0.25">
      <c r="A5468" s="5">
        <v>44470</v>
      </c>
      <c r="B5468" s="21" t="s">
        <v>228</v>
      </c>
      <c r="C5468" s="36">
        <v>200</v>
      </c>
      <c r="D5468" s="144">
        <v>2.83</v>
      </c>
      <c r="E5468" s="8" t="s">
        <v>884</v>
      </c>
    </row>
    <row r="5469" spans="1:5" ht="30" x14ac:dyDescent="0.25">
      <c r="A5469" s="5">
        <v>44470</v>
      </c>
      <c r="B5469" s="21" t="s">
        <v>228</v>
      </c>
      <c r="C5469" s="36">
        <v>180</v>
      </c>
      <c r="D5469" s="178">
        <v>2.83</v>
      </c>
      <c r="E5469" s="8" t="s">
        <v>884</v>
      </c>
    </row>
    <row r="5470" spans="1:5" x14ac:dyDescent="0.25">
      <c r="A5470" s="5">
        <v>44470</v>
      </c>
      <c r="B5470" s="21" t="s">
        <v>241</v>
      </c>
      <c r="C5470" s="36">
        <v>10</v>
      </c>
      <c r="D5470" s="178">
        <v>1.17</v>
      </c>
      <c r="E5470" s="8" t="e">
        <v>#N/A</v>
      </c>
    </row>
    <row r="5471" spans="1:5" x14ac:dyDescent="0.25">
      <c r="A5471" s="5">
        <v>44470</v>
      </c>
      <c r="B5471" s="21" t="s">
        <v>215</v>
      </c>
      <c r="C5471" s="36">
        <v>56</v>
      </c>
      <c r="D5471" s="168">
        <v>8.35</v>
      </c>
      <c r="E5471" s="8" t="s">
        <v>608</v>
      </c>
    </row>
    <row r="5472" spans="1:5" x14ac:dyDescent="0.25">
      <c r="A5472" s="5">
        <v>44470</v>
      </c>
      <c r="B5472" s="21" t="s">
        <v>223</v>
      </c>
      <c r="C5472" s="36">
        <v>56</v>
      </c>
      <c r="D5472" s="168">
        <v>7.53</v>
      </c>
      <c r="E5472" s="8" t="s">
        <v>885</v>
      </c>
    </row>
    <row r="5473" spans="1:5" x14ac:dyDescent="0.25">
      <c r="A5473" s="5">
        <v>44470</v>
      </c>
      <c r="B5473" s="21" t="s">
        <v>243</v>
      </c>
      <c r="C5473" s="36">
        <v>28</v>
      </c>
      <c r="D5473" s="144">
        <v>8.43</v>
      </c>
      <c r="E5473" s="8" t="s">
        <v>709</v>
      </c>
    </row>
    <row r="5474" spans="1:5" x14ac:dyDescent="0.25">
      <c r="A5474" s="5">
        <v>44470</v>
      </c>
      <c r="B5474" s="13" t="s">
        <v>256</v>
      </c>
      <c r="C5474" s="32">
        <v>28</v>
      </c>
      <c r="D5474" s="168">
        <v>5.17</v>
      </c>
      <c r="E5474" s="8" t="s">
        <v>810</v>
      </c>
    </row>
    <row r="5475" spans="1:5" x14ac:dyDescent="0.25">
      <c r="A5475" s="5">
        <v>44470</v>
      </c>
      <c r="B5475" s="21" t="s">
        <v>226</v>
      </c>
      <c r="C5475" s="36">
        <v>28</v>
      </c>
      <c r="D5475" s="178">
        <v>2.99</v>
      </c>
      <c r="E5475" s="8" t="s">
        <v>779</v>
      </c>
    </row>
    <row r="5476" spans="1:5" x14ac:dyDescent="0.25">
      <c r="A5476" s="5">
        <v>44470</v>
      </c>
      <c r="B5476" s="21" t="s">
        <v>257</v>
      </c>
      <c r="C5476" s="36">
        <v>28</v>
      </c>
      <c r="D5476" s="178">
        <v>2.96</v>
      </c>
      <c r="E5476" s="8" t="s">
        <v>745</v>
      </c>
    </row>
    <row r="5477" spans="1:5" x14ac:dyDescent="0.25">
      <c r="A5477" s="5">
        <v>44470</v>
      </c>
      <c r="B5477" s="21" t="s">
        <v>230</v>
      </c>
      <c r="C5477" s="36">
        <v>100</v>
      </c>
      <c r="D5477" s="178">
        <v>6.92</v>
      </c>
      <c r="E5477" s="8" t="s">
        <v>802</v>
      </c>
    </row>
    <row r="5478" spans="1:5" x14ac:dyDescent="0.25">
      <c r="A5478" s="5">
        <v>44470</v>
      </c>
      <c r="B5478" s="21" t="s">
        <v>244</v>
      </c>
      <c r="C5478" s="36">
        <v>150</v>
      </c>
      <c r="D5478" s="168">
        <v>40.479999999999997</v>
      </c>
      <c r="E5478" s="8" t="s">
        <v>817</v>
      </c>
    </row>
    <row r="5479" spans="1:5" x14ac:dyDescent="0.25">
      <c r="A5479" s="5">
        <v>44470</v>
      </c>
      <c r="B5479" s="21" t="s">
        <v>245</v>
      </c>
      <c r="C5479" s="36">
        <v>100</v>
      </c>
      <c r="D5479" s="144">
        <v>12.37</v>
      </c>
      <c r="E5479" s="8" t="s">
        <v>621</v>
      </c>
    </row>
    <row r="5480" spans="1:5" x14ac:dyDescent="0.25">
      <c r="A5480" s="5">
        <v>44470</v>
      </c>
      <c r="B5480" s="21" t="s">
        <v>35</v>
      </c>
      <c r="C5480" s="36">
        <v>84</v>
      </c>
      <c r="D5480" s="168">
        <v>8.1</v>
      </c>
      <c r="E5480" s="8" t="s">
        <v>632</v>
      </c>
    </row>
    <row r="5481" spans="1:5" x14ac:dyDescent="0.25">
      <c r="A5481" s="5">
        <v>44470</v>
      </c>
      <c r="B5481" s="21" t="s">
        <v>232</v>
      </c>
      <c r="C5481" s="36">
        <v>30</v>
      </c>
      <c r="D5481" s="168">
        <v>10.49</v>
      </c>
      <c r="E5481" s="8" t="s">
        <v>880</v>
      </c>
    </row>
    <row r="5482" spans="1:5" x14ac:dyDescent="0.25">
      <c r="A5482" s="5">
        <v>44470</v>
      </c>
      <c r="B5482" s="15" t="s">
        <v>258</v>
      </c>
      <c r="C5482" s="32">
        <v>100</v>
      </c>
      <c r="D5482" s="168">
        <v>1.99</v>
      </c>
      <c r="E5482" s="8" t="s">
        <v>819</v>
      </c>
    </row>
    <row r="5483" spans="1:5" x14ac:dyDescent="0.25">
      <c r="A5483" s="5">
        <v>44470</v>
      </c>
      <c r="B5483" s="15" t="s">
        <v>259</v>
      </c>
      <c r="C5483" s="32">
        <v>100</v>
      </c>
      <c r="D5483" s="168">
        <v>2.0699999999999998</v>
      </c>
      <c r="E5483" s="8" t="s">
        <v>820</v>
      </c>
    </row>
    <row r="5484" spans="1:5" x14ac:dyDescent="0.25">
      <c r="A5484" s="5">
        <v>44470</v>
      </c>
      <c r="B5484" s="21" t="s">
        <v>236</v>
      </c>
      <c r="C5484" s="36">
        <v>84</v>
      </c>
      <c r="D5484" s="178">
        <v>25.5</v>
      </c>
      <c r="E5484" s="8" t="s">
        <v>843</v>
      </c>
    </row>
    <row r="5485" spans="1:5" x14ac:dyDescent="0.25">
      <c r="A5485" s="5">
        <v>44470</v>
      </c>
      <c r="B5485" s="21" t="s">
        <v>123</v>
      </c>
      <c r="C5485" s="36">
        <v>30</v>
      </c>
      <c r="D5485" s="168">
        <v>1.58</v>
      </c>
      <c r="E5485" s="8" t="s">
        <v>886</v>
      </c>
    </row>
    <row r="5486" spans="1:5" x14ac:dyDescent="0.25">
      <c r="A5486" s="5">
        <v>44470</v>
      </c>
      <c r="B5486" s="21" t="s">
        <v>124</v>
      </c>
      <c r="C5486" s="36">
        <v>30</v>
      </c>
      <c r="D5486" s="178">
        <v>2.14</v>
      </c>
      <c r="E5486" s="8" t="s">
        <v>647</v>
      </c>
    </row>
    <row r="5487" spans="1:5" x14ac:dyDescent="0.25">
      <c r="A5487" s="5">
        <v>44470</v>
      </c>
      <c r="B5487" s="21" t="s">
        <v>189</v>
      </c>
      <c r="C5487" s="36">
        <v>28</v>
      </c>
      <c r="D5487" s="168">
        <v>2.61</v>
      </c>
      <c r="E5487" s="8" t="s">
        <v>862</v>
      </c>
    </row>
    <row r="5488" spans="1:5" x14ac:dyDescent="0.25">
      <c r="A5488" s="5">
        <v>44470</v>
      </c>
      <c r="B5488" s="21" t="s">
        <v>190</v>
      </c>
      <c r="C5488" s="36">
        <v>28</v>
      </c>
      <c r="D5488" s="144">
        <v>2.4</v>
      </c>
      <c r="E5488" s="8" t="s">
        <v>844</v>
      </c>
    </row>
    <row r="5489" spans="1:5" x14ac:dyDescent="0.25">
      <c r="A5489" s="5">
        <v>44470</v>
      </c>
      <c r="B5489" s="13" t="s">
        <v>260</v>
      </c>
      <c r="C5489" s="32">
        <v>30</v>
      </c>
      <c r="D5489" s="168">
        <v>10.35</v>
      </c>
      <c r="E5489" s="8" t="s">
        <v>654</v>
      </c>
    </row>
    <row r="5490" spans="1:5" x14ac:dyDescent="0.25">
      <c r="A5490" s="5">
        <v>44470</v>
      </c>
      <c r="B5490" s="13" t="s">
        <v>29</v>
      </c>
      <c r="C5490" s="32">
        <v>84</v>
      </c>
      <c r="D5490" s="168">
        <v>56.71</v>
      </c>
      <c r="E5490" s="8" t="s">
        <v>834</v>
      </c>
    </row>
    <row r="5491" spans="1:5" x14ac:dyDescent="0.25">
      <c r="A5491" s="5">
        <v>44470</v>
      </c>
      <c r="B5491" s="21" t="s">
        <v>208</v>
      </c>
      <c r="C5491" s="36">
        <v>250</v>
      </c>
      <c r="D5491" s="168">
        <v>1.72</v>
      </c>
      <c r="E5491" s="8" t="s">
        <v>881</v>
      </c>
    </row>
    <row r="5492" spans="1:5" x14ac:dyDescent="0.25">
      <c r="A5492" s="5">
        <v>44470</v>
      </c>
      <c r="B5492" s="21" t="s">
        <v>237</v>
      </c>
      <c r="C5492" s="36">
        <v>5</v>
      </c>
      <c r="D5492" s="144">
        <v>4.16</v>
      </c>
      <c r="E5492" s="8" t="s">
        <v>877</v>
      </c>
    </row>
    <row r="5493" spans="1:5" x14ac:dyDescent="0.25">
      <c r="A5493" s="5">
        <v>44470</v>
      </c>
      <c r="B5493" s="21" t="s">
        <v>239</v>
      </c>
      <c r="C5493" s="36">
        <v>5</v>
      </c>
      <c r="D5493" s="144">
        <v>4.0999999999999996</v>
      </c>
      <c r="E5493" s="8" t="s">
        <v>851</v>
      </c>
    </row>
    <row r="5494" spans="1:5" x14ac:dyDescent="0.25">
      <c r="A5494" s="5">
        <v>44470</v>
      </c>
      <c r="B5494" s="21" t="s">
        <v>218</v>
      </c>
      <c r="C5494" s="36">
        <v>28</v>
      </c>
      <c r="D5494" s="178">
        <v>26</v>
      </c>
      <c r="E5494" s="8" t="s">
        <v>845</v>
      </c>
    </row>
    <row r="5495" spans="1:5" x14ac:dyDescent="0.25">
      <c r="A5495" s="5">
        <v>44470</v>
      </c>
      <c r="B5495" s="21" t="s">
        <v>102</v>
      </c>
      <c r="C5495" s="36">
        <v>56</v>
      </c>
      <c r="D5495" s="168">
        <v>4.28</v>
      </c>
      <c r="E5495" s="8" t="s">
        <v>680</v>
      </c>
    </row>
    <row r="5496" spans="1:5" x14ac:dyDescent="0.25">
      <c r="A5496" s="5">
        <v>44470</v>
      </c>
      <c r="B5496" s="21" t="s">
        <v>93</v>
      </c>
      <c r="C5496" s="36">
        <v>56</v>
      </c>
      <c r="D5496" s="168">
        <v>4.82</v>
      </c>
      <c r="E5496" s="8" t="s">
        <v>681</v>
      </c>
    </row>
    <row r="5497" spans="1:5" x14ac:dyDescent="0.25">
      <c r="A5497" s="5">
        <v>44470</v>
      </c>
      <c r="B5497" s="21" t="s">
        <v>261</v>
      </c>
      <c r="C5497" s="36">
        <v>60</v>
      </c>
      <c r="D5497" s="168">
        <v>12.39</v>
      </c>
      <c r="E5497" s="8" t="s">
        <v>682</v>
      </c>
    </row>
    <row r="5498" spans="1:5" x14ac:dyDescent="0.25">
      <c r="A5498" s="5">
        <v>44470</v>
      </c>
      <c r="B5498" s="21" t="s">
        <v>262</v>
      </c>
      <c r="C5498" s="36">
        <v>60</v>
      </c>
      <c r="D5498" s="168">
        <v>2.37</v>
      </c>
      <c r="E5498" s="8" t="s">
        <v>683</v>
      </c>
    </row>
    <row r="5499" spans="1:5" x14ac:dyDescent="0.25">
      <c r="A5499" s="5">
        <v>44470</v>
      </c>
      <c r="B5499" s="21" t="s">
        <v>263</v>
      </c>
      <c r="C5499" s="36">
        <v>60</v>
      </c>
      <c r="D5499" s="168">
        <v>3.03</v>
      </c>
      <c r="E5499" s="8" t="s">
        <v>684</v>
      </c>
    </row>
    <row r="5500" spans="1:5" x14ac:dyDescent="0.25">
      <c r="A5500" s="5">
        <v>44470</v>
      </c>
      <c r="B5500" s="21" t="s">
        <v>219</v>
      </c>
      <c r="C5500" s="36">
        <v>56</v>
      </c>
      <c r="D5500" s="168">
        <v>3.71</v>
      </c>
      <c r="E5500" s="8" t="s">
        <v>686</v>
      </c>
    </row>
    <row r="5501" spans="1:5" x14ac:dyDescent="0.25">
      <c r="A5501" s="5">
        <v>44470</v>
      </c>
      <c r="B5501" s="21" t="s">
        <v>247</v>
      </c>
      <c r="C5501" s="36">
        <v>84</v>
      </c>
      <c r="D5501" s="168">
        <v>3.59</v>
      </c>
      <c r="E5501" s="8" t="s">
        <v>687</v>
      </c>
    </row>
    <row r="5502" spans="1:5" x14ac:dyDescent="0.25">
      <c r="A5502" s="5">
        <v>44470</v>
      </c>
      <c r="B5502" s="21" t="s">
        <v>42</v>
      </c>
      <c r="C5502" s="36">
        <v>28</v>
      </c>
      <c r="D5502" s="168">
        <v>1.81</v>
      </c>
      <c r="E5502" s="8" t="s">
        <v>883</v>
      </c>
    </row>
    <row r="5503" spans="1:5" x14ac:dyDescent="0.25">
      <c r="A5503" s="5">
        <v>44470</v>
      </c>
      <c r="B5503" s="21" t="s">
        <v>30</v>
      </c>
      <c r="C5503" s="36">
        <v>100</v>
      </c>
      <c r="D5503" s="144">
        <v>10.99</v>
      </c>
      <c r="E5503" s="8" t="s">
        <v>793</v>
      </c>
    </row>
    <row r="5504" spans="1:5" x14ac:dyDescent="0.25">
      <c r="A5504" s="5">
        <v>44470</v>
      </c>
      <c r="B5504" s="22" t="s">
        <v>233</v>
      </c>
      <c r="C5504" s="37">
        <v>60</v>
      </c>
      <c r="D5504" s="144">
        <v>10.53</v>
      </c>
      <c r="E5504" s="8" t="s">
        <v>879</v>
      </c>
    </row>
    <row r="5505" spans="1:5" x14ac:dyDescent="0.25">
      <c r="A5505" s="5">
        <v>44440</v>
      </c>
      <c r="B5505" s="21" t="s">
        <v>210</v>
      </c>
      <c r="C5505" s="35">
        <v>84</v>
      </c>
      <c r="D5505" s="129">
        <v>2.34</v>
      </c>
      <c r="E5505" s="8" t="s">
        <v>887</v>
      </c>
    </row>
    <row r="5506" spans="1:5" x14ac:dyDescent="0.25">
      <c r="A5506" s="5">
        <v>44440</v>
      </c>
      <c r="B5506" s="13" t="s">
        <v>240</v>
      </c>
      <c r="C5506" s="155">
        <v>28</v>
      </c>
      <c r="D5506" s="169">
        <v>8.02</v>
      </c>
      <c r="E5506" s="8" t="s">
        <v>837</v>
      </c>
    </row>
    <row r="5507" spans="1:5" x14ac:dyDescent="0.25">
      <c r="A5507" s="5">
        <v>44440</v>
      </c>
      <c r="B5507" s="15" t="s">
        <v>235</v>
      </c>
      <c r="C5507" s="155">
        <v>28</v>
      </c>
      <c r="D5507" s="172">
        <v>4.87</v>
      </c>
      <c r="E5507" s="8" t="s">
        <v>796</v>
      </c>
    </row>
    <row r="5508" spans="1:5" x14ac:dyDescent="0.25">
      <c r="A5508" s="5">
        <v>44440</v>
      </c>
      <c r="B5508" s="15" t="s">
        <v>5</v>
      </c>
      <c r="C5508" s="155">
        <v>28</v>
      </c>
      <c r="D5508" s="172">
        <v>9.94</v>
      </c>
      <c r="E5508" s="8" t="s">
        <v>888</v>
      </c>
    </row>
    <row r="5509" spans="1:5" x14ac:dyDescent="0.25">
      <c r="A5509" s="5">
        <v>44440</v>
      </c>
      <c r="B5509" s="13" t="s">
        <v>24</v>
      </c>
      <c r="C5509" s="155">
        <v>28</v>
      </c>
      <c r="D5509" s="172">
        <v>12.6</v>
      </c>
      <c r="E5509" s="8" t="s">
        <v>889</v>
      </c>
    </row>
    <row r="5510" spans="1:5" x14ac:dyDescent="0.25">
      <c r="A5510" s="5">
        <v>44440</v>
      </c>
      <c r="B5510" s="13" t="s">
        <v>32</v>
      </c>
      <c r="C5510" s="155">
        <v>28</v>
      </c>
      <c r="D5510" s="172">
        <v>6.23</v>
      </c>
      <c r="E5510" s="8" t="s">
        <v>890</v>
      </c>
    </row>
    <row r="5511" spans="1:5" x14ac:dyDescent="0.25">
      <c r="A5511" s="5">
        <v>44440</v>
      </c>
      <c r="B5511" s="2" t="s">
        <v>33</v>
      </c>
      <c r="C5511" s="35">
        <v>28</v>
      </c>
      <c r="D5511" s="129">
        <v>6.77</v>
      </c>
      <c r="E5511" s="8" t="s">
        <v>891</v>
      </c>
    </row>
    <row r="5512" spans="1:5" ht="30" x14ac:dyDescent="0.25">
      <c r="A5512" s="5">
        <v>44440</v>
      </c>
      <c r="B5512" s="29" t="s">
        <v>228</v>
      </c>
      <c r="C5512" s="155">
        <v>180</v>
      </c>
      <c r="D5512" s="172">
        <v>2.99</v>
      </c>
      <c r="E5512" s="8" t="s">
        <v>884</v>
      </c>
    </row>
    <row r="5513" spans="1:5" ht="30" x14ac:dyDescent="0.25">
      <c r="A5513" s="5">
        <v>44440</v>
      </c>
      <c r="B5513" s="13" t="s">
        <v>228</v>
      </c>
      <c r="C5513" s="155">
        <v>200</v>
      </c>
      <c r="D5513" s="169">
        <v>2.94</v>
      </c>
      <c r="E5513" s="8" t="s">
        <v>884</v>
      </c>
    </row>
    <row r="5514" spans="1:5" x14ac:dyDescent="0.25">
      <c r="A5514" s="5">
        <v>44440</v>
      </c>
      <c r="B5514" s="2" t="s">
        <v>241</v>
      </c>
      <c r="C5514" s="35">
        <v>10</v>
      </c>
      <c r="D5514" s="176">
        <v>1.17</v>
      </c>
      <c r="E5514" s="8" t="e">
        <v>#N/A</v>
      </c>
    </row>
    <row r="5515" spans="1:5" x14ac:dyDescent="0.25">
      <c r="A5515" s="5">
        <v>44440</v>
      </c>
      <c r="B5515" s="2" t="s">
        <v>242</v>
      </c>
      <c r="C5515" s="35">
        <v>60</v>
      </c>
      <c r="D5515" s="129">
        <v>59.99</v>
      </c>
      <c r="E5515" s="8" t="s">
        <v>892</v>
      </c>
    </row>
    <row r="5516" spans="1:5" x14ac:dyDescent="0.25">
      <c r="A5516" s="5">
        <v>44440</v>
      </c>
      <c r="B5516" s="18" t="s">
        <v>215</v>
      </c>
      <c r="C5516" s="155">
        <v>56</v>
      </c>
      <c r="D5516" s="172">
        <v>8.6999999999999993</v>
      </c>
      <c r="E5516" s="8" t="s">
        <v>608</v>
      </c>
    </row>
    <row r="5517" spans="1:5" x14ac:dyDescent="0.25">
      <c r="A5517" s="5">
        <v>44440</v>
      </c>
      <c r="B5517" s="18" t="s">
        <v>223</v>
      </c>
      <c r="C5517" s="155">
        <v>56</v>
      </c>
      <c r="D5517" s="172">
        <v>8</v>
      </c>
      <c r="E5517" s="8" t="s">
        <v>885</v>
      </c>
    </row>
    <row r="5518" spans="1:5" x14ac:dyDescent="0.25">
      <c r="A5518" s="5">
        <v>44440</v>
      </c>
      <c r="B5518" s="2" t="s">
        <v>243</v>
      </c>
      <c r="C5518" s="35">
        <v>28</v>
      </c>
      <c r="D5518" s="176">
        <v>8.19</v>
      </c>
      <c r="E5518" s="8" t="s">
        <v>709</v>
      </c>
    </row>
    <row r="5519" spans="1:5" x14ac:dyDescent="0.25">
      <c r="A5519" s="5">
        <v>44440</v>
      </c>
      <c r="B5519" s="15" t="s">
        <v>226</v>
      </c>
      <c r="C5519" s="155">
        <v>28</v>
      </c>
      <c r="D5519" s="172">
        <v>3.5</v>
      </c>
      <c r="E5519" s="8" t="s">
        <v>779</v>
      </c>
    </row>
    <row r="5520" spans="1:5" x14ac:dyDescent="0.25">
      <c r="A5520" s="5">
        <v>44440</v>
      </c>
      <c r="B5520" s="15" t="s">
        <v>227</v>
      </c>
      <c r="C5520" s="155">
        <v>28</v>
      </c>
      <c r="D5520" s="172">
        <v>3.25</v>
      </c>
      <c r="E5520" s="8" t="s">
        <v>745</v>
      </c>
    </row>
    <row r="5521" spans="1:5" x14ac:dyDescent="0.25">
      <c r="A5521" s="5">
        <v>44440</v>
      </c>
      <c r="B5521" s="18" t="s">
        <v>230</v>
      </c>
      <c r="C5521" s="155">
        <v>100</v>
      </c>
      <c r="D5521" s="172">
        <v>6.65</v>
      </c>
      <c r="E5521" s="8" t="s">
        <v>802</v>
      </c>
    </row>
    <row r="5522" spans="1:5" x14ac:dyDescent="0.25">
      <c r="A5522" s="5">
        <v>44440</v>
      </c>
      <c r="B5522" s="13" t="s">
        <v>231</v>
      </c>
      <c r="C5522" s="155">
        <v>100</v>
      </c>
      <c r="D5522" s="172">
        <v>4.38</v>
      </c>
      <c r="E5522" s="8" t="s">
        <v>619</v>
      </c>
    </row>
    <row r="5523" spans="1:5" x14ac:dyDescent="0.25">
      <c r="A5523" s="5">
        <v>44440</v>
      </c>
      <c r="B5523" s="13" t="s">
        <v>244</v>
      </c>
      <c r="C5523" s="32">
        <v>150</v>
      </c>
      <c r="D5523" s="176">
        <v>40.479999999999997</v>
      </c>
      <c r="E5523" s="8" t="s">
        <v>817</v>
      </c>
    </row>
    <row r="5524" spans="1:5" x14ac:dyDescent="0.25">
      <c r="A5524" s="5">
        <v>44440</v>
      </c>
      <c r="B5524" s="2" t="s">
        <v>245</v>
      </c>
      <c r="C5524" s="35">
        <v>100</v>
      </c>
      <c r="D5524" s="176">
        <v>12.99</v>
      </c>
      <c r="E5524" s="8" t="s">
        <v>621</v>
      </c>
    </row>
    <row r="5525" spans="1:5" x14ac:dyDescent="0.25">
      <c r="A5525" s="5">
        <v>44440</v>
      </c>
      <c r="B5525" s="2" t="s">
        <v>35</v>
      </c>
      <c r="C5525" s="35">
        <v>84</v>
      </c>
      <c r="D5525" s="129">
        <v>8.1</v>
      </c>
      <c r="E5525" s="8" t="s">
        <v>632</v>
      </c>
    </row>
    <row r="5526" spans="1:5" x14ac:dyDescent="0.25">
      <c r="A5526" s="5">
        <v>44440</v>
      </c>
      <c r="B5526" s="13" t="s">
        <v>232</v>
      </c>
      <c r="C5526" s="155">
        <v>30</v>
      </c>
      <c r="D5526" s="172">
        <v>9.6199999999999992</v>
      </c>
      <c r="E5526" s="8" t="s">
        <v>880</v>
      </c>
    </row>
    <row r="5527" spans="1:5" x14ac:dyDescent="0.25">
      <c r="A5527" s="5">
        <v>44440</v>
      </c>
      <c r="B5527" s="21" t="s">
        <v>18</v>
      </c>
      <c r="C5527" s="35">
        <v>28</v>
      </c>
      <c r="D5527" s="129">
        <v>9.4499999999999993</v>
      </c>
      <c r="E5527" s="8" t="s">
        <v>782</v>
      </c>
    </row>
    <row r="5528" spans="1:5" x14ac:dyDescent="0.25">
      <c r="A5528" s="5">
        <v>44440</v>
      </c>
      <c r="B5528" s="21" t="s">
        <v>236</v>
      </c>
      <c r="C5528" s="35">
        <v>84</v>
      </c>
      <c r="D5528" s="129">
        <v>21.45</v>
      </c>
      <c r="E5528" s="8" t="s">
        <v>843</v>
      </c>
    </row>
    <row r="5529" spans="1:5" x14ac:dyDescent="0.25">
      <c r="A5529" s="5">
        <v>44440</v>
      </c>
      <c r="B5529" s="13" t="s">
        <v>124</v>
      </c>
      <c r="C5529" s="155">
        <v>30</v>
      </c>
      <c r="D5529" s="172">
        <v>2.5</v>
      </c>
      <c r="E5529" s="8" t="s">
        <v>647</v>
      </c>
    </row>
    <row r="5530" spans="1:5" x14ac:dyDescent="0.25">
      <c r="A5530" s="5">
        <v>44440</v>
      </c>
      <c r="B5530" s="13" t="s">
        <v>189</v>
      </c>
      <c r="C5530" s="155">
        <v>28</v>
      </c>
      <c r="D5530" s="172">
        <v>2.6</v>
      </c>
      <c r="E5530" s="8" t="s">
        <v>862</v>
      </c>
    </row>
    <row r="5531" spans="1:5" x14ac:dyDescent="0.25">
      <c r="A5531" s="5">
        <v>44440</v>
      </c>
      <c r="B5531" s="2" t="s">
        <v>190</v>
      </c>
      <c r="C5531" s="35">
        <v>28</v>
      </c>
      <c r="D5531" s="129">
        <v>3.42</v>
      </c>
      <c r="E5531" s="8" t="s">
        <v>844</v>
      </c>
    </row>
    <row r="5532" spans="1:5" x14ac:dyDescent="0.25">
      <c r="A5532" s="5">
        <v>44440</v>
      </c>
      <c r="B5532" s="13" t="s">
        <v>19</v>
      </c>
      <c r="C5532" s="155">
        <v>84</v>
      </c>
      <c r="D5532" s="172">
        <v>5.04</v>
      </c>
      <c r="E5532" s="8" t="s">
        <v>655</v>
      </c>
    </row>
    <row r="5533" spans="1:5" x14ac:dyDescent="0.25">
      <c r="A5533" s="5">
        <v>44440</v>
      </c>
      <c r="B5533" s="21" t="s">
        <v>27</v>
      </c>
      <c r="C5533" s="35">
        <v>84</v>
      </c>
      <c r="D5533" s="129">
        <v>4.05</v>
      </c>
      <c r="E5533" s="8" t="s">
        <v>659</v>
      </c>
    </row>
    <row r="5534" spans="1:5" x14ac:dyDescent="0.25">
      <c r="A5534" s="5">
        <v>44440</v>
      </c>
      <c r="B5534" s="13" t="s">
        <v>28</v>
      </c>
      <c r="C5534" s="155">
        <v>56</v>
      </c>
      <c r="D5534" s="172">
        <v>3.4</v>
      </c>
      <c r="E5534" s="8" t="s">
        <v>660</v>
      </c>
    </row>
    <row r="5535" spans="1:5" x14ac:dyDescent="0.25">
      <c r="A5535" s="5">
        <v>44440</v>
      </c>
      <c r="B5535" s="2" t="s">
        <v>48</v>
      </c>
      <c r="C5535" s="35">
        <v>28</v>
      </c>
      <c r="D5535" s="129">
        <v>1.65</v>
      </c>
      <c r="E5535" s="8" t="s">
        <v>893</v>
      </c>
    </row>
    <row r="5536" spans="1:5" x14ac:dyDescent="0.25">
      <c r="A5536" s="5">
        <v>44440</v>
      </c>
      <c r="B5536" s="2" t="s">
        <v>29</v>
      </c>
      <c r="C5536" s="35">
        <v>84</v>
      </c>
      <c r="D5536" s="153">
        <v>56.71</v>
      </c>
      <c r="E5536" s="8" t="s">
        <v>834</v>
      </c>
    </row>
    <row r="5537" spans="1:5" x14ac:dyDescent="0.25">
      <c r="A5537" s="5">
        <v>44440</v>
      </c>
      <c r="B5537" s="13" t="s">
        <v>208</v>
      </c>
      <c r="C5537" s="155">
        <v>250</v>
      </c>
      <c r="D5537" s="172">
        <v>1.72</v>
      </c>
      <c r="E5537" s="8" t="s">
        <v>881</v>
      </c>
    </row>
    <row r="5538" spans="1:5" x14ac:dyDescent="0.25">
      <c r="A5538" s="5">
        <v>44440</v>
      </c>
      <c r="B5538" s="21" t="s">
        <v>40</v>
      </c>
      <c r="C5538" s="35">
        <v>112</v>
      </c>
      <c r="D5538" s="129">
        <v>17.149999999999999</v>
      </c>
      <c r="E5538" s="8" t="s">
        <v>790</v>
      </c>
    </row>
    <row r="5539" spans="1:5" x14ac:dyDescent="0.25">
      <c r="A5539" s="5">
        <v>44440</v>
      </c>
      <c r="B5539" s="18" t="s">
        <v>41</v>
      </c>
      <c r="C5539" s="155">
        <v>112</v>
      </c>
      <c r="D5539" s="172">
        <v>15.81</v>
      </c>
      <c r="E5539" s="8" t="s">
        <v>791</v>
      </c>
    </row>
    <row r="5540" spans="1:5" x14ac:dyDescent="0.25">
      <c r="A5540" s="5">
        <v>44440</v>
      </c>
      <c r="B5540" s="13" t="s">
        <v>158</v>
      </c>
      <c r="C5540" s="155">
        <v>30</v>
      </c>
      <c r="D5540" s="172">
        <v>5.61</v>
      </c>
      <c r="E5540" s="8" t="s">
        <v>894</v>
      </c>
    </row>
    <row r="5541" spans="1:5" x14ac:dyDescent="0.25">
      <c r="A5541" s="5">
        <v>44440</v>
      </c>
      <c r="B5541" s="15" t="s">
        <v>237</v>
      </c>
      <c r="C5541" s="155">
        <v>5</v>
      </c>
      <c r="D5541" s="172">
        <v>5.85</v>
      </c>
      <c r="E5541" s="8" t="s">
        <v>877</v>
      </c>
    </row>
    <row r="5542" spans="1:5" x14ac:dyDescent="0.25">
      <c r="A5542" s="5">
        <v>44440</v>
      </c>
      <c r="B5542" s="2" t="s">
        <v>239</v>
      </c>
      <c r="C5542" s="35">
        <v>5</v>
      </c>
      <c r="D5542" s="129">
        <v>4.58</v>
      </c>
      <c r="E5542" s="8" t="s">
        <v>851</v>
      </c>
    </row>
    <row r="5543" spans="1:5" x14ac:dyDescent="0.25">
      <c r="A5543" s="5">
        <v>44440</v>
      </c>
      <c r="B5543" s="15" t="s">
        <v>218</v>
      </c>
      <c r="C5543" s="180">
        <v>28</v>
      </c>
      <c r="D5543" s="172">
        <v>24.72</v>
      </c>
      <c r="E5543" s="8" t="s">
        <v>845</v>
      </c>
    </row>
    <row r="5544" spans="1:5" x14ac:dyDescent="0.25">
      <c r="A5544" s="5">
        <v>44440</v>
      </c>
      <c r="B5544" s="2" t="s">
        <v>219</v>
      </c>
      <c r="C5544" s="35">
        <v>56</v>
      </c>
      <c r="D5544" s="129">
        <v>3.64</v>
      </c>
      <c r="E5544" s="8" t="s">
        <v>686</v>
      </c>
    </row>
    <row r="5545" spans="1:5" x14ac:dyDescent="0.25">
      <c r="A5545" s="5">
        <v>44440</v>
      </c>
      <c r="B5545" s="13" t="s">
        <v>246</v>
      </c>
      <c r="C5545" s="155">
        <v>28</v>
      </c>
      <c r="D5545" s="169">
        <v>2.9</v>
      </c>
      <c r="E5545" s="8" t="s">
        <v>878</v>
      </c>
    </row>
    <row r="5546" spans="1:5" x14ac:dyDescent="0.25">
      <c r="A5546" s="5">
        <v>44440</v>
      </c>
      <c r="B5546" s="21" t="s">
        <v>247</v>
      </c>
      <c r="C5546" s="35">
        <v>84</v>
      </c>
      <c r="D5546" s="129">
        <v>3.59</v>
      </c>
      <c r="E5546" s="8" t="s">
        <v>687</v>
      </c>
    </row>
    <row r="5547" spans="1:5" x14ac:dyDescent="0.25">
      <c r="A5547" s="5">
        <v>44440</v>
      </c>
      <c r="B5547" s="21" t="s">
        <v>30</v>
      </c>
      <c r="C5547" s="35">
        <v>100</v>
      </c>
      <c r="D5547" s="129">
        <v>11.15</v>
      </c>
      <c r="E5547" s="8" t="s">
        <v>793</v>
      </c>
    </row>
    <row r="5548" spans="1:5" x14ac:dyDescent="0.25">
      <c r="A5548" s="5">
        <v>44440</v>
      </c>
      <c r="B5548" s="13" t="s">
        <v>233</v>
      </c>
      <c r="C5548" s="181">
        <v>60</v>
      </c>
      <c r="D5548" s="173">
        <v>11.29</v>
      </c>
      <c r="E5548" s="8" t="s">
        <v>879</v>
      </c>
    </row>
    <row r="5549" spans="1:5" x14ac:dyDescent="0.25">
      <c r="A5549" s="5">
        <v>44409</v>
      </c>
      <c r="B5549" s="14" t="s">
        <v>210</v>
      </c>
      <c r="C5549" s="32">
        <v>84</v>
      </c>
      <c r="D5549" s="129">
        <v>2.6</v>
      </c>
      <c r="E5549" s="8" t="s">
        <v>887</v>
      </c>
    </row>
    <row r="5550" spans="1:5" x14ac:dyDescent="0.25">
      <c r="A5550" s="5">
        <v>44409</v>
      </c>
      <c r="B5550" s="18" t="s">
        <v>235</v>
      </c>
      <c r="C5550" s="36">
        <v>28</v>
      </c>
      <c r="D5550" s="129">
        <v>6.99</v>
      </c>
      <c r="E5550" s="8" t="s">
        <v>796</v>
      </c>
    </row>
    <row r="5551" spans="1:5" x14ac:dyDescent="0.25">
      <c r="A5551" s="5">
        <v>44409</v>
      </c>
      <c r="B5551" s="15" t="s">
        <v>5</v>
      </c>
      <c r="C5551" s="32">
        <v>28</v>
      </c>
      <c r="D5551" s="129">
        <v>10.199999999999999</v>
      </c>
      <c r="E5551" s="8" t="s">
        <v>888</v>
      </c>
    </row>
    <row r="5552" spans="1:5" x14ac:dyDescent="0.25">
      <c r="A5552" s="5">
        <v>44409</v>
      </c>
      <c r="B5552" s="15" t="s">
        <v>24</v>
      </c>
      <c r="C5552" s="32">
        <v>28</v>
      </c>
      <c r="D5552" s="129">
        <v>13.8</v>
      </c>
      <c r="E5552" s="8" t="s">
        <v>889</v>
      </c>
    </row>
    <row r="5553" spans="1:5" x14ac:dyDescent="0.25">
      <c r="A5553" s="5">
        <v>44409</v>
      </c>
      <c r="B5553" s="13" t="s">
        <v>32</v>
      </c>
      <c r="C5553" s="32">
        <v>28</v>
      </c>
      <c r="D5553" s="129">
        <v>7.1</v>
      </c>
      <c r="E5553" s="8" t="s">
        <v>890</v>
      </c>
    </row>
    <row r="5554" spans="1:5" x14ac:dyDescent="0.25">
      <c r="A5554" s="5">
        <v>44409</v>
      </c>
      <c r="B5554" s="16" t="s">
        <v>33</v>
      </c>
      <c r="C5554" s="32">
        <v>28</v>
      </c>
      <c r="D5554" s="129">
        <v>7.29</v>
      </c>
      <c r="E5554" s="8" t="s">
        <v>891</v>
      </c>
    </row>
    <row r="5555" spans="1:5" ht="30" x14ac:dyDescent="0.25">
      <c r="A5555" s="5">
        <v>44409</v>
      </c>
      <c r="B5555" s="15" t="s">
        <v>228</v>
      </c>
      <c r="C5555" s="32">
        <v>180</v>
      </c>
      <c r="D5555" s="129">
        <v>2.89</v>
      </c>
      <c r="E5555" s="8" t="s">
        <v>884</v>
      </c>
    </row>
    <row r="5556" spans="1:5" ht="30" x14ac:dyDescent="0.25">
      <c r="A5556" s="5">
        <v>44409</v>
      </c>
      <c r="B5556" s="15" t="s">
        <v>228</v>
      </c>
      <c r="C5556" s="32">
        <v>200</v>
      </c>
      <c r="D5556" s="129">
        <v>3.24</v>
      </c>
      <c r="E5556" s="8" t="s">
        <v>884</v>
      </c>
    </row>
    <row r="5557" spans="1:5" x14ac:dyDescent="0.25">
      <c r="A5557" s="5">
        <v>44409</v>
      </c>
      <c r="B5557" s="9" t="s">
        <v>215</v>
      </c>
      <c r="C5557" s="32">
        <v>56</v>
      </c>
      <c r="D5557" s="129">
        <v>12.19</v>
      </c>
      <c r="E5557" s="8" t="s">
        <v>608</v>
      </c>
    </row>
    <row r="5558" spans="1:5" x14ac:dyDescent="0.25">
      <c r="A5558" s="5">
        <v>44409</v>
      </c>
      <c r="B5558" s="13" t="s">
        <v>223</v>
      </c>
      <c r="C5558" s="32">
        <v>56</v>
      </c>
      <c r="D5558" s="129">
        <v>12.73</v>
      </c>
      <c r="E5558" s="8" t="s">
        <v>885</v>
      </c>
    </row>
    <row r="5559" spans="1:5" x14ac:dyDescent="0.25">
      <c r="A5559" s="5">
        <v>44409</v>
      </c>
      <c r="B5559" s="18" t="s">
        <v>226</v>
      </c>
      <c r="C5559" s="32">
        <v>28</v>
      </c>
      <c r="D5559" s="129">
        <v>4.4000000000000004</v>
      </c>
      <c r="E5559" s="8" t="s">
        <v>779</v>
      </c>
    </row>
    <row r="5560" spans="1:5" x14ac:dyDescent="0.25">
      <c r="A5560" s="5">
        <v>44409</v>
      </c>
      <c r="B5560" s="18" t="s">
        <v>227</v>
      </c>
      <c r="C5560" s="32">
        <v>28</v>
      </c>
      <c r="D5560" s="129">
        <v>4.49</v>
      </c>
      <c r="E5560" s="8" t="s">
        <v>745</v>
      </c>
    </row>
    <row r="5561" spans="1:5" x14ac:dyDescent="0.25">
      <c r="A5561" s="5">
        <v>44409</v>
      </c>
      <c r="B5561" s="15" t="s">
        <v>230</v>
      </c>
      <c r="C5561" s="32">
        <v>100</v>
      </c>
      <c r="D5561" s="129">
        <v>6.99</v>
      </c>
      <c r="E5561" s="8" t="s">
        <v>802</v>
      </c>
    </row>
    <row r="5562" spans="1:5" x14ac:dyDescent="0.25">
      <c r="A5562" s="5">
        <v>44409</v>
      </c>
      <c r="B5562" s="15" t="s">
        <v>231</v>
      </c>
      <c r="C5562" s="32">
        <v>100</v>
      </c>
      <c r="D5562" s="129">
        <v>4.25</v>
      </c>
      <c r="E5562" s="8" t="s">
        <v>619</v>
      </c>
    </row>
    <row r="5563" spans="1:5" x14ac:dyDescent="0.25">
      <c r="A5563" s="5">
        <v>44409</v>
      </c>
      <c r="B5563" s="18" t="s">
        <v>35</v>
      </c>
      <c r="C5563" s="32">
        <v>84</v>
      </c>
      <c r="D5563" s="129">
        <v>7.39</v>
      </c>
      <c r="E5563" s="8" t="s">
        <v>632</v>
      </c>
    </row>
    <row r="5564" spans="1:5" x14ac:dyDescent="0.25">
      <c r="A5564" s="5">
        <v>44409</v>
      </c>
      <c r="B5564" s="31" t="s">
        <v>232</v>
      </c>
      <c r="C5564" s="32">
        <v>30</v>
      </c>
      <c r="D5564" s="129">
        <v>11.25</v>
      </c>
      <c r="E5564" s="8" t="s">
        <v>880</v>
      </c>
    </row>
    <row r="5565" spans="1:5" x14ac:dyDescent="0.25">
      <c r="A5565" s="5">
        <v>44409</v>
      </c>
      <c r="B5565" s="16" t="s">
        <v>18</v>
      </c>
      <c r="C5565" s="32">
        <v>28</v>
      </c>
      <c r="D5565" s="176">
        <v>9.9499999999999993</v>
      </c>
      <c r="E5565" s="8" t="s">
        <v>782</v>
      </c>
    </row>
    <row r="5566" spans="1:5" x14ac:dyDescent="0.25">
      <c r="A5566" s="5">
        <v>44409</v>
      </c>
      <c r="B5566" s="18" t="s">
        <v>236</v>
      </c>
      <c r="C5566" s="36">
        <v>84</v>
      </c>
      <c r="D5566" s="129">
        <v>21.99</v>
      </c>
      <c r="E5566" s="8" t="s">
        <v>843</v>
      </c>
    </row>
    <row r="5567" spans="1:5" x14ac:dyDescent="0.25">
      <c r="A5567" s="5">
        <v>44409</v>
      </c>
      <c r="B5567" s="16" t="s">
        <v>124</v>
      </c>
      <c r="C5567" s="32">
        <v>30</v>
      </c>
      <c r="D5567" s="129">
        <v>2.4</v>
      </c>
      <c r="E5567" s="8" t="s">
        <v>647</v>
      </c>
    </row>
    <row r="5568" spans="1:5" x14ac:dyDescent="0.25">
      <c r="A5568" s="5">
        <v>44409</v>
      </c>
      <c r="B5568" s="16" t="s">
        <v>189</v>
      </c>
      <c r="C5568" s="32">
        <v>28</v>
      </c>
      <c r="D5568" s="129">
        <v>2</v>
      </c>
      <c r="E5568" s="8" t="s">
        <v>862</v>
      </c>
    </row>
    <row r="5569" spans="1:5" x14ac:dyDescent="0.25">
      <c r="A5569" s="5">
        <v>44409</v>
      </c>
      <c r="B5569" s="13" t="s">
        <v>19</v>
      </c>
      <c r="C5569" s="32">
        <v>84</v>
      </c>
      <c r="D5569" s="129">
        <v>5.25</v>
      </c>
      <c r="E5569" s="8" t="s">
        <v>655</v>
      </c>
    </row>
    <row r="5570" spans="1:5" x14ac:dyDescent="0.25">
      <c r="A5570" s="5">
        <v>44409</v>
      </c>
      <c r="B5570" s="18" t="s">
        <v>20</v>
      </c>
      <c r="C5570" s="37">
        <v>56</v>
      </c>
      <c r="D5570" s="176">
        <v>2.73</v>
      </c>
      <c r="E5570" s="8" t="s">
        <v>657</v>
      </c>
    </row>
    <row r="5571" spans="1:5" x14ac:dyDescent="0.25">
      <c r="A5571" s="5">
        <v>44409</v>
      </c>
      <c r="B5571" s="13" t="s">
        <v>37</v>
      </c>
      <c r="C5571" s="32">
        <v>56</v>
      </c>
      <c r="D5571" s="129">
        <v>5.39</v>
      </c>
      <c r="E5571" s="8" t="s">
        <v>658</v>
      </c>
    </row>
    <row r="5572" spans="1:5" x14ac:dyDescent="0.25">
      <c r="A5572" s="5">
        <v>44409</v>
      </c>
      <c r="B5572" s="13" t="s">
        <v>27</v>
      </c>
      <c r="C5572" s="32">
        <v>84</v>
      </c>
      <c r="D5572" s="153">
        <v>4.5999999999999996</v>
      </c>
      <c r="E5572" s="8" t="s">
        <v>659</v>
      </c>
    </row>
    <row r="5573" spans="1:5" x14ac:dyDescent="0.25">
      <c r="A5573" s="5">
        <v>44409</v>
      </c>
      <c r="B5573" s="13" t="s">
        <v>28</v>
      </c>
      <c r="C5573" s="32">
        <v>56</v>
      </c>
      <c r="D5573" s="153">
        <v>3.76</v>
      </c>
      <c r="E5573" s="8" t="s">
        <v>660</v>
      </c>
    </row>
    <row r="5574" spans="1:5" x14ac:dyDescent="0.25">
      <c r="A5574" s="5">
        <v>44409</v>
      </c>
      <c r="B5574" s="13" t="s">
        <v>48</v>
      </c>
      <c r="C5574" s="32">
        <v>28</v>
      </c>
      <c r="D5574" s="153">
        <v>1.69</v>
      </c>
      <c r="E5574" s="8" t="s">
        <v>893</v>
      </c>
    </row>
    <row r="5575" spans="1:5" x14ac:dyDescent="0.25">
      <c r="A5575" s="5">
        <v>44409</v>
      </c>
      <c r="B5575" s="32" t="s">
        <v>208</v>
      </c>
      <c r="C5575" s="155" t="s">
        <v>209</v>
      </c>
      <c r="D5575" s="129">
        <v>1.72</v>
      </c>
      <c r="E5575" s="8" t="s">
        <v>881</v>
      </c>
    </row>
    <row r="5576" spans="1:5" x14ac:dyDescent="0.25">
      <c r="A5576" s="5">
        <v>44409</v>
      </c>
      <c r="B5576" s="16" t="s">
        <v>40</v>
      </c>
      <c r="C5576" s="32">
        <v>112</v>
      </c>
      <c r="D5576" s="129">
        <v>17.190000000000001</v>
      </c>
      <c r="E5576" s="8" t="s">
        <v>790</v>
      </c>
    </row>
    <row r="5577" spans="1:5" x14ac:dyDescent="0.25">
      <c r="A5577" s="5">
        <v>44409</v>
      </c>
      <c r="B5577" s="18" t="s">
        <v>41</v>
      </c>
      <c r="C5577" s="36">
        <v>112</v>
      </c>
      <c r="D5577" s="129">
        <v>15.72</v>
      </c>
      <c r="E5577" s="8" t="s">
        <v>791</v>
      </c>
    </row>
    <row r="5578" spans="1:5" x14ac:dyDescent="0.25">
      <c r="A5578" s="5">
        <v>44409</v>
      </c>
      <c r="B5578" s="26" t="s">
        <v>158</v>
      </c>
      <c r="C5578" s="32">
        <v>30</v>
      </c>
      <c r="D5578" s="129">
        <v>5.85</v>
      </c>
      <c r="E5578" s="8" t="s">
        <v>894</v>
      </c>
    </row>
    <row r="5579" spans="1:5" x14ac:dyDescent="0.25">
      <c r="A5579" s="5">
        <v>44409</v>
      </c>
      <c r="B5579" s="18" t="s">
        <v>237</v>
      </c>
      <c r="C5579" s="37" t="s">
        <v>238</v>
      </c>
      <c r="D5579" s="176">
        <v>5</v>
      </c>
      <c r="E5579" s="8" t="s">
        <v>877</v>
      </c>
    </row>
    <row r="5580" spans="1:5" x14ac:dyDescent="0.25">
      <c r="A5580" s="5">
        <v>44409</v>
      </c>
      <c r="B5580" s="18" t="s">
        <v>239</v>
      </c>
      <c r="C5580" s="37" t="s">
        <v>238</v>
      </c>
      <c r="D5580" s="176">
        <v>3.94</v>
      </c>
      <c r="E5580" s="8" t="s">
        <v>851</v>
      </c>
    </row>
    <row r="5581" spans="1:5" x14ac:dyDescent="0.25">
      <c r="A5581" s="5">
        <v>44409</v>
      </c>
      <c r="B5581" s="18" t="s">
        <v>218</v>
      </c>
      <c r="C5581" s="32">
        <v>28</v>
      </c>
      <c r="D5581" s="153">
        <v>16.79</v>
      </c>
      <c r="E5581" s="8" t="s">
        <v>845</v>
      </c>
    </row>
    <row r="5582" spans="1:5" x14ac:dyDescent="0.25">
      <c r="A5582" s="5">
        <v>44409</v>
      </c>
      <c r="B5582" s="13" t="s">
        <v>219</v>
      </c>
      <c r="C5582" s="32">
        <v>56</v>
      </c>
      <c r="D5582" s="153">
        <v>3.65</v>
      </c>
      <c r="E5582" s="8" t="s">
        <v>686</v>
      </c>
    </row>
    <row r="5583" spans="1:5" x14ac:dyDescent="0.25">
      <c r="A5583" s="5">
        <v>44409</v>
      </c>
      <c r="B5583" s="15" t="s">
        <v>43</v>
      </c>
      <c r="C5583" s="32">
        <v>6</v>
      </c>
      <c r="D5583" s="182">
        <v>1.24</v>
      </c>
      <c r="E5583" s="8" t="s">
        <v>895</v>
      </c>
    </row>
    <row r="5584" spans="1:5" x14ac:dyDescent="0.25">
      <c r="A5584" s="5">
        <v>44409</v>
      </c>
      <c r="B5584" s="15" t="s">
        <v>43</v>
      </c>
      <c r="C5584" s="32">
        <v>14</v>
      </c>
      <c r="D5584" s="153">
        <v>2.9</v>
      </c>
      <c r="E5584" s="8" t="s">
        <v>895</v>
      </c>
    </row>
    <row r="5585" spans="1:5" x14ac:dyDescent="0.25">
      <c r="A5585" s="5">
        <v>44409</v>
      </c>
      <c r="B5585" s="15" t="s">
        <v>30</v>
      </c>
      <c r="C5585" s="32">
        <v>100</v>
      </c>
      <c r="D5585" s="133">
        <v>11.52</v>
      </c>
      <c r="E5585" s="8" t="s">
        <v>793</v>
      </c>
    </row>
    <row r="5586" spans="1:5" x14ac:dyDescent="0.25">
      <c r="A5586" s="5">
        <v>44409</v>
      </c>
      <c r="B5586" s="13" t="s">
        <v>233</v>
      </c>
      <c r="C5586" s="32">
        <v>60</v>
      </c>
      <c r="D5586" s="129">
        <v>11.59</v>
      </c>
      <c r="E5586" s="8" t="s">
        <v>879</v>
      </c>
    </row>
    <row r="5587" spans="1:5" x14ac:dyDescent="0.25">
      <c r="A5587" s="5">
        <v>44378</v>
      </c>
      <c r="B5587" s="14" t="s">
        <v>210</v>
      </c>
      <c r="C5587" s="155">
        <v>84</v>
      </c>
      <c r="D5587" s="153">
        <v>3.3</v>
      </c>
      <c r="E5587" s="8" t="s">
        <v>887</v>
      </c>
    </row>
    <row r="5588" spans="1:5" x14ac:dyDescent="0.25">
      <c r="A5588" s="5">
        <v>44378</v>
      </c>
      <c r="B5588" s="21" t="s">
        <v>225</v>
      </c>
      <c r="C5588" s="35">
        <v>200</v>
      </c>
      <c r="D5588" s="129">
        <v>10.65</v>
      </c>
      <c r="E5588" s="8" t="s">
        <v>896</v>
      </c>
    </row>
    <row r="5589" spans="1:5" x14ac:dyDescent="0.25">
      <c r="A5589" s="5">
        <v>44378</v>
      </c>
      <c r="B5589" s="2" t="s">
        <v>5</v>
      </c>
      <c r="C5589" s="35">
        <v>28</v>
      </c>
      <c r="D5589" s="129">
        <v>11.95</v>
      </c>
      <c r="E5589" s="8" t="s">
        <v>888</v>
      </c>
    </row>
    <row r="5590" spans="1:5" x14ac:dyDescent="0.25">
      <c r="A5590" s="5">
        <v>44378</v>
      </c>
      <c r="B5590" s="2" t="s">
        <v>24</v>
      </c>
      <c r="C5590" s="35">
        <v>28</v>
      </c>
      <c r="D5590" s="129">
        <v>15.53</v>
      </c>
      <c r="E5590" s="8" t="s">
        <v>889</v>
      </c>
    </row>
    <row r="5591" spans="1:5" x14ac:dyDescent="0.25">
      <c r="A5591" s="5">
        <v>44378</v>
      </c>
      <c r="B5591" s="2" t="s">
        <v>32</v>
      </c>
      <c r="C5591" s="35">
        <v>28</v>
      </c>
      <c r="D5591" s="129">
        <v>6</v>
      </c>
      <c r="E5591" s="8" t="s">
        <v>890</v>
      </c>
    </row>
    <row r="5592" spans="1:5" x14ac:dyDescent="0.25">
      <c r="A5592" s="5">
        <v>44378</v>
      </c>
      <c r="B5592" s="2" t="s">
        <v>33</v>
      </c>
      <c r="C5592" s="35">
        <v>28</v>
      </c>
      <c r="D5592" s="129">
        <v>8.35</v>
      </c>
      <c r="E5592" s="8" t="s">
        <v>891</v>
      </c>
    </row>
    <row r="5593" spans="1:5" ht="30" x14ac:dyDescent="0.25">
      <c r="A5593" s="5">
        <v>44378</v>
      </c>
      <c r="B5593" s="21" t="s">
        <v>228</v>
      </c>
      <c r="C5593" s="35">
        <v>180</v>
      </c>
      <c r="D5593" s="129">
        <v>2.89</v>
      </c>
      <c r="E5593" s="8" t="s">
        <v>884</v>
      </c>
    </row>
    <row r="5594" spans="1:5" ht="30" x14ac:dyDescent="0.25">
      <c r="A5594" s="5">
        <v>44378</v>
      </c>
      <c r="B5594" s="21" t="s">
        <v>228</v>
      </c>
      <c r="C5594" s="35">
        <v>200</v>
      </c>
      <c r="D5594" s="129">
        <v>3.2</v>
      </c>
      <c r="E5594" s="8" t="s">
        <v>884</v>
      </c>
    </row>
    <row r="5595" spans="1:5" x14ac:dyDescent="0.25">
      <c r="A5595" s="5">
        <v>44378</v>
      </c>
      <c r="B5595" s="21" t="s">
        <v>229</v>
      </c>
      <c r="C5595" s="35">
        <v>56</v>
      </c>
      <c r="D5595" s="176">
        <v>249.1</v>
      </c>
      <c r="E5595" s="8" t="s">
        <v>897</v>
      </c>
    </row>
    <row r="5596" spans="1:5" x14ac:dyDescent="0.25">
      <c r="A5596" s="5">
        <v>44378</v>
      </c>
      <c r="B5596" s="21" t="s">
        <v>215</v>
      </c>
      <c r="C5596" s="35">
        <v>56</v>
      </c>
      <c r="D5596" s="129">
        <v>23.5</v>
      </c>
      <c r="E5596" s="8" t="s">
        <v>608</v>
      </c>
    </row>
    <row r="5597" spans="1:5" x14ac:dyDescent="0.25">
      <c r="A5597" s="5">
        <v>44378</v>
      </c>
      <c r="B5597" s="21" t="s">
        <v>223</v>
      </c>
      <c r="C5597" s="35">
        <v>56</v>
      </c>
      <c r="D5597" s="129">
        <v>17.670000000000002</v>
      </c>
      <c r="E5597" s="8" t="s">
        <v>885</v>
      </c>
    </row>
    <row r="5598" spans="1:5" x14ac:dyDescent="0.25">
      <c r="A5598" s="5">
        <v>44378</v>
      </c>
      <c r="B5598" s="21" t="s">
        <v>226</v>
      </c>
      <c r="C5598" s="35">
        <v>28</v>
      </c>
      <c r="D5598" s="129">
        <v>3.89</v>
      </c>
      <c r="E5598" s="8" t="s">
        <v>779</v>
      </c>
    </row>
    <row r="5599" spans="1:5" x14ac:dyDescent="0.25">
      <c r="A5599" s="5">
        <v>44378</v>
      </c>
      <c r="B5599" s="21" t="s">
        <v>227</v>
      </c>
      <c r="C5599" s="35">
        <v>28</v>
      </c>
      <c r="D5599" s="129">
        <v>5.81</v>
      </c>
      <c r="E5599" s="8" t="s">
        <v>745</v>
      </c>
    </row>
    <row r="5600" spans="1:5" x14ac:dyDescent="0.25">
      <c r="A5600" s="5">
        <v>44378</v>
      </c>
      <c r="B5600" s="15" t="s">
        <v>230</v>
      </c>
      <c r="C5600" s="155" t="s">
        <v>137</v>
      </c>
      <c r="D5600" s="153">
        <v>7.75</v>
      </c>
      <c r="E5600" s="8" t="s">
        <v>802</v>
      </c>
    </row>
    <row r="5601" spans="1:5" x14ac:dyDescent="0.25">
      <c r="A5601" s="5">
        <v>44378</v>
      </c>
      <c r="B5601" s="15" t="s">
        <v>231</v>
      </c>
      <c r="C5601" s="155">
        <v>100</v>
      </c>
      <c r="D5601" s="153">
        <v>4.4000000000000004</v>
      </c>
      <c r="E5601" s="8" t="s">
        <v>619</v>
      </c>
    </row>
    <row r="5602" spans="1:5" x14ac:dyDescent="0.25">
      <c r="A5602" s="5">
        <v>44378</v>
      </c>
      <c r="B5602" s="2" t="s">
        <v>35</v>
      </c>
      <c r="C5602" s="35">
        <v>84</v>
      </c>
      <c r="D5602" s="129">
        <v>7.84</v>
      </c>
      <c r="E5602" s="8" t="s">
        <v>632</v>
      </c>
    </row>
    <row r="5603" spans="1:5" x14ac:dyDescent="0.25">
      <c r="A5603" s="5">
        <v>44378</v>
      </c>
      <c r="B5603" s="21" t="s">
        <v>232</v>
      </c>
      <c r="C5603" s="35">
        <v>30</v>
      </c>
      <c r="D5603" s="129">
        <v>11.22</v>
      </c>
      <c r="E5603" s="8" t="s">
        <v>880</v>
      </c>
    </row>
    <row r="5604" spans="1:5" x14ac:dyDescent="0.25">
      <c r="A5604" s="5">
        <v>44378</v>
      </c>
      <c r="B5604" s="2" t="s">
        <v>17</v>
      </c>
      <c r="C5604" s="35">
        <v>28</v>
      </c>
      <c r="D5604" s="129">
        <v>6.44</v>
      </c>
      <c r="E5604" s="8" t="s">
        <v>898</v>
      </c>
    </row>
    <row r="5605" spans="1:5" x14ac:dyDescent="0.25">
      <c r="A5605" s="5">
        <v>44378</v>
      </c>
      <c r="B5605" s="2" t="s">
        <v>18</v>
      </c>
      <c r="C5605" s="35">
        <v>28</v>
      </c>
      <c r="D5605" s="129">
        <v>10.35</v>
      </c>
      <c r="E5605" s="8" t="s">
        <v>782</v>
      </c>
    </row>
    <row r="5606" spans="1:5" x14ac:dyDescent="0.25">
      <c r="A5606" s="5">
        <v>44378</v>
      </c>
      <c r="B5606" s="21" t="s">
        <v>124</v>
      </c>
      <c r="C5606" s="35">
        <v>30</v>
      </c>
      <c r="D5606" s="129">
        <v>2.58</v>
      </c>
      <c r="E5606" s="8" t="s">
        <v>647</v>
      </c>
    </row>
    <row r="5607" spans="1:5" x14ac:dyDescent="0.25">
      <c r="A5607" s="5">
        <v>44378</v>
      </c>
      <c r="B5607" s="13" t="s">
        <v>19</v>
      </c>
      <c r="C5607" s="155">
        <v>84</v>
      </c>
      <c r="D5607" s="153">
        <v>5.42</v>
      </c>
      <c r="E5607" s="8" t="s">
        <v>655</v>
      </c>
    </row>
    <row r="5608" spans="1:5" x14ac:dyDescent="0.25">
      <c r="A5608" s="5">
        <v>44378</v>
      </c>
      <c r="B5608" s="21" t="s">
        <v>20</v>
      </c>
      <c r="C5608" s="35">
        <v>56</v>
      </c>
      <c r="D5608" s="129">
        <v>3.42</v>
      </c>
      <c r="E5608" s="8" t="s">
        <v>657</v>
      </c>
    </row>
    <row r="5609" spans="1:5" x14ac:dyDescent="0.25">
      <c r="A5609" s="5">
        <v>44378</v>
      </c>
      <c r="B5609" s="21" t="s">
        <v>27</v>
      </c>
      <c r="C5609" s="35">
        <v>84</v>
      </c>
      <c r="D5609" s="129">
        <v>4.8499999999999996</v>
      </c>
      <c r="E5609" s="8" t="s">
        <v>659</v>
      </c>
    </row>
    <row r="5610" spans="1:5" x14ac:dyDescent="0.25">
      <c r="A5610" s="5">
        <v>44378</v>
      </c>
      <c r="B5610" s="2" t="s">
        <v>28</v>
      </c>
      <c r="C5610" s="35">
        <v>56</v>
      </c>
      <c r="D5610" s="129">
        <v>4.18</v>
      </c>
      <c r="E5610" s="8" t="s">
        <v>660</v>
      </c>
    </row>
    <row r="5611" spans="1:5" x14ac:dyDescent="0.25">
      <c r="A5611" s="5">
        <v>44378</v>
      </c>
      <c r="B5611" s="21" t="s">
        <v>48</v>
      </c>
      <c r="C5611" s="35">
        <v>28</v>
      </c>
      <c r="D5611" s="129">
        <v>1.52</v>
      </c>
      <c r="E5611" s="8" t="s">
        <v>893</v>
      </c>
    </row>
    <row r="5612" spans="1:5" x14ac:dyDescent="0.25">
      <c r="A5612" s="5">
        <v>44378</v>
      </c>
      <c r="B5612" s="2" t="s">
        <v>208</v>
      </c>
      <c r="C5612" s="35" t="s">
        <v>209</v>
      </c>
      <c r="D5612" s="129">
        <v>1.74</v>
      </c>
      <c r="E5612" s="8" t="s">
        <v>881</v>
      </c>
    </row>
    <row r="5613" spans="1:5" x14ac:dyDescent="0.25">
      <c r="A5613" s="5">
        <v>44378</v>
      </c>
      <c r="B5613" s="2" t="s">
        <v>40</v>
      </c>
      <c r="C5613" s="35">
        <v>112</v>
      </c>
      <c r="D5613" s="129">
        <v>17.52</v>
      </c>
      <c r="E5613" s="8" t="s">
        <v>790</v>
      </c>
    </row>
    <row r="5614" spans="1:5" x14ac:dyDescent="0.25">
      <c r="A5614" s="5">
        <v>44378</v>
      </c>
      <c r="B5614" s="2" t="s">
        <v>41</v>
      </c>
      <c r="C5614" s="35">
        <v>112</v>
      </c>
      <c r="D5614" s="129">
        <v>16.5</v>
      </c>
      <c r="E5614" s="8" t="s">
        <v>791</v>
      </c>
    </row>
    <row r="5615" spans="1:5" x14ac:dyDescent="0.25">
      <c r="A5615" s="5">
        <v>44378</v>
      </c>
      <c r="B5615" s="21" t="s">
        <v>158</v>
      </c>
      <c r="C5615" s="35">
        <v>30</v>
      </c>
      <c r="D5615" s="129">
        <v>5.84</v>
      </c>
      <c r="E5615" s="8" t="s">
        <v>894</v>
      </c>
    </row>
    <row r="5616" spans="1:5" x14ac:dyDescent="0.25">
      <c r="A5616" s="5">
        <v>44378</v>
      </c>
      <c r="B5616" s="18" t="s">
        <v>218</v>
      </c>
      <c r="C5616" s="155">
        <v>28</v>
      </c>
      <c r="D5616" s="153">
        <v>16.79</v>
      </c>
      <c r="E5616" s="8" t="s">
        <v>845</v>
      </c>
    </row>
    <row r="5617" spans="1:5" x14ac:dyDescent="0.25">
      <c r="A5617" s="5">
        <v>44378</v>
      </c>
      <c r="B5617" s="21" t="s">
        <v>43</v>
      </c>
      <c r="C5617" s="35">
        <v>6</v>
      </c>
      <c r="D5617" s="129">
        <v>1.23</v>
      </c>
      <c r="E5617" s="8" t="s">
        <v>895</v>
      </c>
    </row>
    <row r="5618" spans="1:5" x14ac:dyDescent="0.25">
      <c r="A5618" s="5">
        <v>44378</v>
      </c>
      <c r="B5618" s="21" t="s">
        <v>43</v>
      </c>
      <c r="C5618" s="35">
        <v>14</v>
      </c>
      <c r="D5618" s="129">
        <v>2.88</v>
      </c>
      <c r="E5618" s="8" t="s">
        <v>895</v>
      </c>
    </row>
    <row r="5619" spans="1:5" x14ac:dyDescent="0.25">
      <c r="A5619" s="5">
        <v>44378</v>
      </c>
      <c r="B5619" s="15" t="s">
        <v>30</v>
      </c>
      <c r="C5619" s="155" t="s">
        <v>137</v>
      </c>
      <c r="D5619" s="182">
        <v>11.94</v>
      </c>
      <c r="E5619" s="8" t="s">
        <v>793</v>
      </c>
    </row>
    <row r="5620" spans="1:5" x14ac:dyDescent="0.25">
      <c r="A5620" s="5">
        <v>44378</v>
      </c>
      <c r="B5620" s="13" t="s">
        <v>233</v>
      </c>
      <c r="C5620" s="155">
        <v>60</v>
      </c>
      <c r="D5620" s="153">
        <v>11.98</v>
      </c>
      <c r="E5620" s="8" t="s">
        <v>879</v>
      </c>
    </row>
    <row r="5621" spans="1:5" x14ac:dyDescent="0.25">
      <c r="A5621" s="5">
        <v>44348</v>
      </c>
      <c r="B5621" s="14" t="s">
        <v>210</v>
      </c>
      <c r="C5621" s="32">
        <v>84</v>
      </c>
      <c r="D5621" s="167">
        <v>3.17</v>
      </c>
      <c r="E5621" s="8" t="s">
        <v>887</v>
      </c>
    </row>
    <row r="5622" spans="1:5" x14ac:dyDescent="0.25">
      <c r="A5622" s="5">
        <v>44348</v>
      </c>
      <c r="B5622" s="15" t="s">
        <v>225</v>
      </c>
      <c r="C5622" s="34" t="s">
        <v>169</v>
      </c>
      <c r="D5622" s="167">
        <v>8.2899999999999991</v>
      </c>
      <c r="E5622" s="8" t="s">
        <v>896</v>
      </c>
    </row>
    <row r="5623" spans="1:5" x14ac:dyDescent="0.25">
      <c r="A5623" s="5">
        <v>44348</v>
      </c>
      <c r="B5623" s="33" t="s">
        <v>0</v>
      </c>
      <c r="C5623" s="32">
        <v>28</v>
      </c>
      <c r="D5623" s="167">
        <v>14.55</v>
      </c>
      <c r="E5623" s="8" t="s">
        <v>562</v>
      </c>
    </row>
    <row r="5624" spans="1:5" x14ac:dyDescent="0.25">
      <c r="A5624" s="5">
        <v>44348</v>
      </c>
      <c r="B5624" s="13" t="s">
        <v>212</v>
      </c>
      <c r="C5624" s="35">
        <v>28</v>
      </c>
      <c r="D5624" s="129">
        <v>83.89</v>
      </c>
      <c r="E5624" s="8" t="s">
        <v>899</v>
      </c>
    </row>
    <row r="5625" spans="1:5" x14ac:dyDescent="0.25">
      <c r="A5625" s="5">
        <v>44348</v>
      </c>
      <c r="B5625" s="15" t="s">
        <v>5</v>
      </c>
      <c r="C5625" s="35">
        <v>28</v>
      </c>
      <c r="D5625" s="129">
        <v>14</v>
      </c>
      <c r="E5625" s="8" t="s">
        <v>888</v>
      </c>
    </row>
    <row r="5626" spans="1:5" x14ac:dyDescent="0.25">
      <c r="A5626" s="5">
        <v>44348</v>
      </c>
      <c r="B5626" s="13" t="s">
        <v>24</v>
      </c>
      <c r="C5626" s="35">
        <v>28</v>
      </c>
      <c r="D5626" s="129">
        <v>20.100000000000001</v>
      </c>
      <c r="E5626" s="8" t="s">
        <v>889</v>
      </c>
    </row>
    <row r="5627" spans="1:5" x14ac:dyDescent="0.25">
      <c r="A5627" s="5">
        <v>44348</v>
      </c>
      <c r="B5627" s="13" t="s">
        <v>7</v>
      </c>
      <c r="C5627" s="35">
        <v>28</v>
      </c>
      <c r="D5627" s="153">
        <v>4.75</v>
      </c>
      <c r="E5627" s="8" t="s">
        <v>797</v>
      </c>
    </row>
    <row r="5628" spans="1:5" x14ac:dyDescent="0.25">
      <c r="A5628" s="5">
        <v>44348</v>
      </c>
      <c r="B5628" s="13" t="s">
        <v>32</v>
      </c>
      <c r="C5628" s="35">
        <v>28</v>
      </c>
      <c r="D5628" s="153">
        <v>8.5</v>
      </c>
      <c r="E5628" s="8" t="s">
        <v>890</v>
      </c>
    </row>
    <row r="5629" spans="1:5" x14ac:dyDescent="0.25">
      <c r="A5629" s="5">
        <v>44348</v>
      </c>
      <c r="B5629" s="13" t="s">
        <v>33</v>
      </c>
      <c r="C5629" s="32">
        <v>28</v>
      </c>
      <c r="D5629" s="129">
        <v>10.96</v>
      </c>
      <c r="E5629" s="8" t="s">
        <v>891</v>
      </c>
    </row>
    <row r="5630" spans="1:5" x14ac:dyDescent="0.25">
      <c r="A5630" s="5">
        <v>44348</v>
      </c>
      <c r="B5630" s="9" t="s">
        <v>215</v>
      </c>
      <c r="C5630" s="35">
        <v>56</v>
      </c>
      <c r="D5630" s="153">
        <v>28.88</v>
      </c>
      <c r="E5630" s="8" t="s">
        <v>608</v>
      </c>
    </row>
    <row r="5631" spans="1:5" x14ac:dyDescent="0.25">
      <c r="A5631" s="5">
        <v>44348</v>
      </c>
      <c r="B5631" s="13" t="s">
        <v>223</v>
      </c>
      <c r="C5631" s="35">
        <v>56</v>
      </c>
      <c r="D5631" s="129">
        <v>8.8800000000000008</v>
      </c>
      <c r="E5631" s="8" t="s">
        <v>885</v>
      </c>
    </row>
    <row r="5632" spans="1:5" x14ac:dyDescent="0.25">
      <c r="A5632" s="5">
        <v>44348</v>
      </c>
      <c r="B5632" s="18" t="s">
        <v>226</v>
      </c>
      <c r="C5632" s="35">
        <v>28</v>
      </c>
      <c r="D5632" s="153">
        <v>2.12</v>
      </c>
      <c r="E5632" s="8" t="s">
        <v>779</v>
      </c>
    </row>
    <row r="5633" spans="1:5" x14ac:dyDescent="0.25">
      <c r="A5633" s="5">
        <v>44348</v>
      </c>
      <c r="B5633" s="18" t="s">
        <v>227</v>
      </c>
      <c r="C5633" s="32">
        <v>28</v>
      </c>
      <c r="D5633" s="129">
        <v>2.61</v>
      </c>
      <c r="E5633" s="8" t="s">
        <v>745</v>
      </c>
    </row>
    <row r="5634" spans="1:5" x14ac:dyDescent="0.25">
      <c r="A5634" s="5">
        <v>44348</v>
      </c>
      <c r="B5634" s="13" t="s">
        <v>224</v>
      </c>
      <c r="C5634" s="32">
        <v>50</v>
      </c>
      <c r="D5634" s="129">
        <v>5.5</v>
      </c>
      <c r="E5634" s="8" t="s">
        <v>900</v>
      </c>
    </row>
    <row r="5635" spans="1:5" x14ac:dyDescent="0.25">
      <c r="A5635" s="5">
        <v>44348</v>
      </c>
      <c r="B5635" s="13" t="s">
        <v>35</v>
      </c>
      <c r="C5635" s="32">
        <v>84</v>
      </c>
      <c r="D5635" s="129">
        <v>8.1</v>
      </c>
      <c r="E5635" s="8" t="s">
        <v>632</v>
      </c>
    </row>
    <row r="5636" spans="1:5" x14ac:dyDescent="0.25">
      <c r="A5636" s="5">
        <v>44348</v>
      </c>
      <c r="B5636" s="13" t="s">
        <v>16</v>
      </c>
      <c r="C5636" s="155">
        <v>28</v>
      </c>
      <c r="D5636" s="129">
        <v>6.97</v>
      </c>
      <c r="E5636" s="8" t="s">
        <v>901</v>
      </c>
    </row>
    <row r="5637" spans="1:5" x14ac:dyDescent="0.25">
      <c r="A5637" s="5">
        <v>44348</v>
      </c>
      <c r="B5637" s="13" t="s">
        <v>17</v>
      </c>
      <c r="C5637" s="155">
        <v>28</v>
      </c>
      <c r="D5637" s="129">
        <v>7.95</v>
      </c>
      <c r="E5637" s="8" t="s">
        <v>898</v>
      </c>
    </row>
    <row r="5638" spans="1:5" x14ac:dyDescent="0.25">
      <c r="A5638" s="5">
        <v>44348</v>
      </c>
      <c r="B5638" s="13" t="s">
        <v>18</v>
      </c>
      <c r="C5638" s="155">
        <v>28</v>
      </c>
      <c r="D5638" s="129">
        <v>12.3</v>
      </c>
      <c r="E5638" s="8" t="s">
        <v>782</v>
      </c>
    </row>
    <row r="5639" spans="1:5" x14ac:dyDescent="0.25">
      <c r="A5639" s="5">
        <v>44348</v>
      </c>
      <c r="B5639" s="13" t="s">
        <v>19</v>
      </c>
      <c r="C5639" s="35">
        <v>84</v>
      </c>
      <c r="D5639" s="129">
        <v>8.4700000000000006</v>
      </c>
      <c r="E5639" s="8" t="s">
        <v>655</v>
      </c>
    </row>
    <row r="5640" spans="1:5" x14ac:dyDescent="0.25">
      <c r="A5640" s="5">
        <v>44348</v>
      </c>
      <c r="B5640" s="13" t="s">
        <v>36</v>
      </c>
      <c r="C5640" s="155">
        <v>56</v>
      </c>
      <c r="D5640" s="153">
        <v>4.7300000000000004</v>
      </c>
      <c r="E5640" s="8" t="s">
        <v>656</v>
      </c>
    </row>
    <row r="5641" spans="1:5" x14ac:dyDescent="0.25">
      <c r="A5641" s="5">
        <v>44348</v>
      </c>
      <c r="B5641" s="13" t="s">
        <v>26</v>
      </c>
      <c r="C5641" s="155">
        <v>84</v>
      </c>
      <c r="D5641" s="153">
        <v>6.95</v>
      </c>
      <c r="E5641" s="8" t="s">
        <v>902</v>
      </c>
    </row>
    <row r="5642" spans="1:5" x14ac:dyDescent="0.25">
      <c r="A5642" s="5">
        <v>44348</v>
      </c>
      <c r="B5642" s="13" t="s">
        <v>20</v>
      </c>
      <c r="C5642" s="155">
        <v>56</v>
      </c>
      <c r="D5642" s="153">
        <v>3.99</v>
      </c>
      <c r="E5642" s="8" t="s">
        <v>657</v>
      </c>
    </row>
    <row r="5643" spans="1:5" x14ac:dyDescent="0.25">
      <c r="A5643" s="5">
        <v>44348</v>
      </c>
      <c r="B5643" s="13" t="s">
        <v>37</v>
      </c>
      <c r="C5643" s="155">
        <v>56</v>
      </c>
      <c r="D5643" s="153">
        <v>6.63</v>
      </c>
      <c r="E5643" s="8" t="s">
        <v>658</v>
      </c>
    </row>
    <row r="5644" spans="1:5" x14ac:dyDescent="0.25">
      <c r="A5644" s="5">
        <v>44348</v>
      </c>
      <c r="B5644" s="13" t="s">
        <v>27</v>
      </c>
      <c r="C5644" s="155">
        <v>84</v>
      </c>
      <c r="D5644" s="153">
        <v>6.3</v>
      </c>
      <c r="E5644" s="8" t="s">
        <v>659</v>
      </c>
    </row>
    <row r="5645" spans="1:5" x14ac:dyDescent="0.25">
      <c r="A5645" s="5">
        <v>44348</v>
      </c>
      <c r="B5645" s="13" t="s">
        <v>28</v>
      </c>
      <c r="C5645" s="155">
        <v>56</v>
      </c>
      <c r="D5645" s="153">
        <v>5.53</v>
      </c>
      <c r="E5645" s="8" t="s">
        <v>660</v>
      </c>
    </row>
    <row r="5646" spans="1:5" x14ac:dyDescent="0.25">
      <c r="A5646" s="5">
        <v>44348</v>
      </c>
      <c r="B5646" s="13" t="s">
        <v>48</v>
      </c>
      <c r="C5646" s="155">
        <v>28</v>
      </c>
      <c r="D5646" s="153">
        <v>1.79</v>
      </c>
      <c r="E5646" s="8" t="s">
        <v>893</v>
      </c>
    </row>
    <row r="5647" spans="1:5" x14ac:dyDescent="0.25">
      <c r="A5647" s="5">
        <v>44348</v>
      </c>
      <c r="B5647" s="18" t="s">
        <v>39</v>
      </c>
      <c r="C5647" s="35">
        <v>90</v>
      </c>
      <c r="D5647" s="153">
        <v>8.4</v>
      </c>
      <c r="E5647" s="8" t="s">
        <v>903</v>
      </c>
    </row>
    <row r="5648" spans="1:5" x14ac:dyDescent="0.25">
      <c r="A5648" s="5">
        <v>44348</v>
      </c>
      <c r="B5648" s="13" t="s">
        <v>208</v>
      </c>
      <c r="C5648" s="34" t="s">
        <v>209</v>
      </c>
      <c r="D5648" s="133">
        <v>1.74</v>
      </c>
      <c r="E5648" s="8" t="s">
        <v>881</v>
      </c>
    </row>
    <row r="5649" spans="1:5" x14ac:dyDescent="0.25">
      <c r="A5649" s="5">
        <v>44348</v>
      </c>
      <c r="B5649" s="13" t="s">
        <v>40</v>
      </c>
      <c r="C5649" s="155">
        <v>112</v>
      </c>
      <c r="D5649" s="182">
        <v>18.190000000000001</v>
      </c>
      <c r="E5649" s="8" t="s">
        <v>790</v>
      </c>
    </row>
    <row r="5650" spans="1:5" x14ac:dyDescent="0.25">
      <c r="A5650" s="5">
        <v>44348</v>
      </c>
      <c r="B5650" s="13" t="s">
        <v>41</v>
      </c>
      <c r="C5650" s="155">
        <v>112</v>
      </c>
      <c r="D5650" s="153">
        <v>17.45</v>
      </c>
      <c r="E5650" s="8" t="s">
        <v>791</v>
      </c>
    </row>
    <row r="5651" spans="1:5" x14ac:dyDescent="0.25">
      <c r="A5651" s="5">
        <v>44348</v>
      </c>
      <c r="B5651" s="18" t="s">
        <v>218</v>
      </c>
      <c r="C5651" s="35">
        <v>28</v>
      </c>
      <c r="D5651" s="153">
        <v>13.31</v>
      </c>
      <c r="E5651" s="8" t="s">
        <v>845</v>
      </c>
    </row>
    <row r="5652" spans="1:5" x14ac:dyDescent="0.25">
      <c r="A5652" s="5">
        <v>44348</v>
      </c>
      <c r="B5652" s="13" t="s">
        <v>219</v>
      </c>
      <c r="C5652" s="34">
        <v>56</v>
      </c>
      <c r="D5652" s="133">
        <v>3.9</v>
      </c>
      <c r="E5652" s="8" t="s">
        <v>686</v>
      </c>
    </row>
    <row r="5653" spans="1:5" x14ac:dyDescent="0.25">
      <c r="A5653" s="5">
        <v>44348</v>
      </c>
      <c r="B5653" s="15" t="s">
        <v>43</v>
      </c>
      <c r="C5653" s="32">
        <v>6</v>
      </c>
      <c r="D5653" s="129">
        <v>1.34</v>
      </c>
      <c r="E5653" s="8" t="s">
        <v>895</v>
      </c>
    </row>
    <row r="5654" spans="1:5" x14ac:dyDescent="0.25">
      <c r="A5654" s="5">
        <v>44348</v>
      </c>
      <c r="B5654" s="15" t="s">
        <v>43</v>
      </c>
      <c r="C5654" s="35">
        <v>14</v>
      </c>
      <c r="D5654" s="129">
        <v>3.13</v>
      </c>
      <c r="E5654" s="8" t="s">
        <v>895</v>
      </c>
    </row>
    <row r="5655" spans="1:5" x14ac:dyDescent="0.25">
      <c r="A5655" s="5">
        <v>44348</v>
      </c>
      <c r="B5655" s="15" t="s">
        <v>30</v>
      </c>
      <c r="C5655" s="171" t="s">
        <v>137</v>
      </c>
      <c r="D5655" s="133">
        <v>10.77</v>
      </c>
      <c r="E5655" s="8" t="s">
        <v>793</v>
      </c>
    </row>
    <row r="5656" spans="1:5" x14ac:dyDescent="0.25">
      <c r="A5656" s="5">
        <v>44348</v>
      </c>
      <c r="B5656" s="13" t="s">
        <v>31</v>
      </c>
      <c r="C5656" s="171">
        <v>56</v>
      </c>
      <c r="D5656" s="133">
        <v>42</v>
      </c>
      <c r="E5656" s="8" t="s">
        <v>904</v>
      </c>
    </row>
    <row r="5657" spans="1:5" x14ac:dyDescent="0.25">
      <c r="A5657" s="5">
        <v>44317</v>
      </c>
      <c r="B5657" s="14" t="s">
        <v>210</v>
      </c>
      <c r="C5657" s="34">
        <v>84</v>
      </c>
      <c r="D5657" s="167">
        <v>3.6</v>
      </c>
      <c r="E5657" s="8" t="s">
        <v>887</v>
      </c>
    </row>
    <row r="5658" spans="1:5" x14ac:dyDescent="0.25">
      <c r="A5658" s="5">
        <v>44317</v>
      </c>
      <c r="B5658" s="16" t="s">
        <v>211</v>
      </c>
      <c r="C5658" s="32">
        <v>7</v>
      </c>
      <c r="D5658" s="167">
        <v>1.35</v>
      </c>
      <c r="E5658" s="8" t="s">
        <v>905</v>
      </c>
    </row>
    <row r="5659" spans="1:5" x14ac:dyDescent="0.25">
      <c r="A5659" s="5">
        <v>44317</v>
      </c>
      <c r="B5659" s="33" t="s">
        <v>0</v>
      </c>
      <c r="C5659" s="32">
        <v>28</v>
      </c>
      <c r="D5659" s="167">
        <v>15.98</v>
      </c>
      <c r="E5659" s="8" t="s">
        <v>562</v>
      </c>
    </row>
    <row r="5660" spans="1:5" x14ac:dyDescent="0.25">
      <c r="A5660" s="5">
        <v>44317</v>
      </c>
      <c r="B5660" s="13" t="s">
        <v>212</v>
      </c>
      <c r="C5660" s="35">
        <v>28</v>
      </c>
      <c r="D5660" s="129">
        <v>83.89</v>
      </c>
      <c r="E5660" s="8" t="s">
        <v>899</v>
      </c>
    </row>
    <row r="5661" spans="1:5" x14ac:dyDescent="0.25">
      <c r="A5661" s="5">
        <v>44317</v>
      </c>
      <c r="B5661" s="15" t="s">
        <v>5</v>
      </c>
      <c r="C5661" s="35">
        <v>28</v>
      </c>
      <c r="D5661" s="129">
        <v>14.25</v>
      </c>
      <c r="E5661" s="8" t="s">
        <v>888</v>
      </c>
    </row>
    <row r="5662" spans="1:5" x14ac:dyDescent="0.25">
      <c r="A5662" s="5">
        <v>44317</v>
      </c>
      <c r="B5662" s="15" t="s">
        <v>24</v>
      </c>
      <c r="C5662" s="35">
        <v>28</v>
      </c>
      <c r="D5662" s="129">
        <v>26.3</v>
      </c>
      <c r="E5662" s="8" t="s">
        <v>889</v>
      </c>
    </row>
    <row r="5663" spans="1:5" x14ac:dyDescent="0.25">
      <c r="A5663" s="5">
        <v>44317</v>
      </c>
      <c r="B5663" s="13" t="s">
        <v>7</v>
      </c>
      <c r="C5663" s="35">
        <v>28</v>
      </c>
      <c r="D5663" s="129">
        <v>5.18</v>
      </c>
      <c r="E5663" s="8" t="s">
        <v>797</v>
      </c>
    </row>
    <row r="5664" spans="1:5" x14ac:dyDescent="0.25">
      <c r="A5664" s="5">
        <v>44317</v>
      </c>
      <c r="B5664" s="13" t="s">
        <v>214</v>
      </c>
      <c r="C5664" s="35">
        <v>28</v>
      </c>
      <c r="D5664" s="129">
        <v>11.05</v>
      </c>
      <c r="E5664" s="8" t="s">
        <v>906</v>
      </c>
    </row>
    <row r="5665" spans="1:5" x14ac:dyDescent="0.25">
      <c r="A5665" s="5">
        <v>44317</v>
      </c>
      <c r="B5665" s="13" t="s">
        <v>32</v>
      </c>
      <c r="C5665" s="32">
        <v>28</v>
      </c>
      <c r="D5665" s="129">
        <v>12</v>
      </c>
      <c r="E5665" s="8" t="s">
        <v>890</v>
      </c>
    </row>
    <row r="5666" spans="1:5" x14ac:dyDescent="0.25">
      <c r="A5666" s="5">
        <v>44317</v>
      </c>
      <c r="B5666" s="13" t="s">
        <v>33</v>
      </c>
      <c r="C5666" s="32">
        <v>28</v>
      </c>
      <c r="D5666" s="129">
        <v>9.92</v>
      </c>
      <c r="E5666" s="8" t="s">
        <v>891</v>
      </c>
    </row>
    <row r="5667" spans="1:5" x14ac:dyDescent="0.25">
      <c r="A5667" s="5">
        <v>44317</v>
      </c>
      <c r="B5667" s="13" t="s">
        <v>213</v>
      </c>
      <c r="C5667" s="35">
        <v>28</v>
      </c>
      <c r="D5667" s="129">
        <v>15.75</v>
      </c>
      <c r="E5667" s="8" t="s">
        <v>907</v>
      </c>
    </row>
    <row r="5668" spans="1:5" x14ac:dyDescent="0.25">
      <c r="A5668" s="5">
        <v>44317</v>
      </c>
      <c r="B5668" s="15" t="s">
        <v>221</v>
      </c>
      <c r="C5668" s="34" t="s">
        <v>222</v>
      </c>
      <c r="D5668" s="167">
        <v>11.92</v>
      </c>
      <c r="E5668" s="8" t="s">
        <v>908</v>
      </c>
    </row>
    <row r="5669" spans="1:5" x14ac:dyDescent="0.25">
      <c r="A5669" s="5">
        <v>44317</v>
      </c>
      <c r="B5669" s="13" t="s">
        <v>215</v>
      </c>
      <c r="C5669" s="35">
        <v>56</v>
      </c>
      <c r="D5669" s="153">
        <v>8.3000000000000007</v>
      </c>
      <c r="E5669" s="8" t="s">
        <v>608</v>
      </c>
    </row>
    <row r="5670" spans="1:5" x14ac:dyDescent="0.25">
      <c r="A5670" s="5">
        <v>44317</v>
      </c>
      <c r="B5670" s="13" t="s">
        <v>223</v>
      </c>
      <c r="C5670" s="35">
        <v>56</v>
      </c>
      <c r="D5670" s="129">
        <v>7.33</v>
      </c>
      <c r="E5670" s="8" t="s">
        <v>885</v>
      </c>
    </row>
    <row r="5671" spans="1:5" x14ac:dyDescent="0.25">
      <c r="A5671" s="5">
        <v>44317</v>
      </c>
      <c r="B5671" s="13" t="s">
        <v>11</v>
      </c>
      <c r="C5671" s="32">
        <v>56</v>
      </c>
      <c r="D5671" s="129">
        <v>4.2</v>
      </c>
      <c r="E5671" s="8" t="s">
        <v>611</v>
      </c>
    </row>
    <row r="5672" spans="1:5" x14ac:dyDescent="0.25">
      <c r="A5672" s="5">
        <v>44317</v>
      </c>
      <c r="B5672" s="13" t="s">
        <v>9</v>
      </c>
      <c r="C5672" s="35">
        <v>56</v>
      </c>
      <c r="D5672" s="153">
        <v>4.4400000000000004</v>
      </c>
      <c r="E5672" s="8" t="s">
        <v>610</v>
      </c>
    </row>
    <row r="5673" spans="1:5" x14ac:dyDescent="0.25">
      <c r="A5673" s="5">
        <v>44317</v>
      </c>
      <c r="B5673" s="15" t="s">
        <v>224</v>
      </c>
      <c r="C5673" s="32">
        <v>50</v>
      </c>
      <c r="D5673" s="129">
        <v>5.5</v>
      </c>
      <c r="E5673" s="8" t="s">
        <v>900</v>
      </c>
    </row>
    <row r="5674" spans="1:5" x14ac:dyDescent="0.25">
      <c r="A5674" s="5">
        <v>44317</v>
      </c>
      <c r="B5674" s="13" t="s">
        <v>35</v>
      </c>
      <c r="C5674" s="35">
        <v>84</v>
      </c>
      <c r="D5674" s="129">
        <v>8.1</v>
      </c>
      <c r="E5674" s="8" t="s">
        <v>632</v>
      </c>
    </row>
    <row r="5675" spans="1:5" x14ac:dyDescent="0.25">
      <c r="A5675" s="5">
        <v>44317</v>
      </c>
      <c r="B5675" s="13" t="s">
        <v>16</v>
      </c>
      <c r="C5675" s="35">
        <v>28</v>
      </c>
      <c r="D5675" s="129">
        <v>7.85</v>
      </c>
      <c r="E5675" s="8" t="s">
        <v>901</v>
      </c>
    </row>
    <row r="5676" spans="1:5" x14ac:dyDescent="0.25">
      <c r="A5676" s="5">
        <v>44317</v>
      </c>
      <c r="B5676" s="13" t="s">
        <v>17</v>
      </c>
      <c r="C5676" s="35">
        <v>28</v>
      </c>
      <c r="D5676" s="129">
        <v>8.3000000000000007</v>
      </c>
      <c r="E5676" s="8" t="s">
        <v>898</v>
      </c>
    </row>
    <row r="5677" spans="1:5" x14ac:dyDescent="0.25">
      <c r="A5677" s="5">
        <v>44317</v>
      </c>
      <c r="B5677" s="13" t="s">
        <v>18</v>
      </c>
      <c r="C5677" s="35">
        <v>28</v>
      </c>
      <c r="D5677" s="129">
        <v>14.52</v>
      </c>
      <c r="E5677" s="8" t="s">
        <v>782</v>
      </c>
    </row>
    <row r="5678" spans="1:5" x14ac:dyDescent="0.25">
      <c r="A5678" s="5">
        <v>44317</v>
      </c>
      <c r="B5678" s="13" t="s">
        <v>20</v>
      </c>
      <c r="C5678" s="35">
        <v>56</v>
      </c>
      <c r="D5678" s="153">
        <v>3.6</v>
      </c>
      <c r="E5678" s="8" t="s">
        <v>657</v>
      </c>
    </row>
    <row r="5679" spans="1:5" x14ac:dyDescent="0.25">
      <c r="A5679" s="5">
        <v>44317</v>
      </c>
      <c r="B5679" s="13" t="s">
        <v>27</v>
      </c>
      <c r="C5679" s="171">
        <v>84</v>
      </c>
      <c r="D5679" s="183">
        <v>6.69</v>
      </c>
      <c r="E5679" s="8" t="s">
        <v>659</v>
      </c>
    </row>
    <row r="5680" spans="1:5" x14ac:dyDescent="0.25">
      <c r="A5680" s="5">
        <v>44317</v>
      </c>
      <c r="B5680" s="13" t="s">
        <v>28</v>
      </c>
      <c r="C5680" s="171">
        <v>56</v>
      </c>
      <c r="D5680" s="183">
        <v>6.5</v>
      </c>
      <c r="E5680" s="8" t="s">
        <v>660</v>
      </c>
    </row>
    <row r="5681" spans="1:5" x14ac:dyDescent="0.25">
      <c r="A5681" s="5">
        <v>44317</v>
      </c>
      <c r="B5681" s="13" t="s">
        <v>19</v>
      </c>
      <c r="C5681" s="35">
        <v>84</v>
      </c>
      <c r="D5681" s="129">
        <v>6.1</v>
      </c>
      <c r="E5681" s="8" t="s">
        <v>655</v>
      </c>
    </row>
    <row r="5682" spans="1:5" x14ac:dyDescent="0.25">
      <c r="A5682" s="5">
        <v>44317</v>
      </c>
      <c r="B5682" s="13" t="s">
        <v>36</v>
      </c>
      <c r="C5682" s="35">
        <v>56</v>
      </c>
      <c r="D5682" s="129">
        <v>4.99</v>
      </c>
      <c r="E5682" s="8" t="s">
        <v>656</v>
      </c>
    </row>
    <row r="5683" spans="1:5" x14ac:dyDescent="0.25">
      <c r="A5683" s="5">
        <v>44317</v>
      </c>
      <c r="B5683" s="13" t="s">
        <v>26</v>
      </c>
      <c r="C5683" s="35">
        <v>84</v>
      </c>
      <c r="D5683" s="129">
        <v>7</v>
      </c>
      <c r="E5683" s="8" t="s">
        <v>902</v>
      </c>
    </row>
    <row r="5684" spans="1:5" x14ac:dyDescent="0.25">
      <c r="A5684" s="5">
        <v>44317</v>
      </c>
      <c r="B5684" s="13" t="s">
        <v>37</v>
      </c>
      <c r="C5684" s="34">
        <v>56</v>
      </c>
      <c r="D5684" s="167">
        <v>5.61</v>
      </c>
      <c r="E5684" s="8" t="s">
        <v>658</v>
      </c>
    </row>
    <row r="5685" spans="1:5" x14ac:dyDescent="0.25">
      <c r="A5685" s="5">
        <v>44317</v>
      </c>
      <c r="B5685" s="13" t="s">
        <v>48</v>
      </c>
      <c r="C5685" s="171">
        <v>28</v>
      </c>
      <c r="D5685" s="183">
        <v>1.79</v>
      </c>
      <c r="E5685" s="8" t="s">
        <v>893</v>
      </c>
    </row>
    <row r="5686" spans="1:5" x14ac:dyDescent="0.25">
      <c r="A5686" s="5">
        <v>44317</v>
      </c>
      <c r="B5686" s="13" t="s">
        <v>39</v>
      </c>
      <c r="C5686" s="34">
        <v>90</v>
      </c>
      <c r="D5686" s="133">
        <v>9.09</v>
      </c>
      <c r="E5686" s="8" t="s">
        <v>903</v>
      </c>
    </row>
    <row r="5687" spans="1:5" x14ac:dyDescent="0.25">
      <c r="A5687" s="5">
        <v>44317</v>
      </c>
      <c r="B5687" s="13" t="s">
        <v>40</v>
      </c>
      <c r="C5687" s="171">
        <v>112</v>
      </c>
      <c r="D5687" s="183">
        <v>18.79</v>
      </c>
      <c r="E5687" s="8" t="s">
        <v>790</v>
      </c>
    </row>
    <row r="5688" spans="1:5" x14ac:dyDescent="0.25">
      <c r="A5688" s="5">
        <v>44317</v>
      </c>
      <c r="B5688" s="13" t="s">
        <v>41</v>
      </c>
      <c r="C5688" s="171">
        <v>112</v>
      </c>
      <c r="D5688" s="183">
        <v>17.45</v>
      </c>
      <c r="E5688" s="8" t="s">
        <v>791</v>
      </c>
    </row>
    <row r="5689" spans="1:5" x14ac:dyDescent="0.25">
      <c r="A5689" s="5">
        <v>44317</v>
      </c>
      <c r="B5689" s="13" t="s">
        <v>218</v>
      </c>
      <c r="C5689" s="34">
        <v>28</v>
      </c>
      <c r="D5689" s="133">
        <v>13.31</v>
      </c>
      <c r="E5689" s="8" t="s">
        <v>845</v>
      </c>
    </row>
    <row r="5690" spans="1:5" x14ac:dyDescent="0.25">
      <c r="A5690" s="5">
        <v>44317</v>
      </c>
      <c r="B5690" s="13" t="s">
        <v>43</v>
      </c>
      <c r="C5690" s="171">
        <v>6</v>
      </c>
      <c r="D5690" s="133">
        <v>1.7</v>
      </c>
      <c r="E5690" s="8" t="s">
        <v>895</v>
      </c>
    </row>
    <row r="5691" spans="1:5" x14ac:dyDescent="0.25">
      <c r="A5691" s="5">
        <v>44317</v>
      </c>
      <c r="B5691" s="13" t="s">
        <v>43</v>
      </c>
      <c r="C5691" s="171">
        <v>14</v>
      </c>
      <c r="D5691" s="133">
        <v>3.97</v>
      </c>
      <c r="E5691" s="8" t="s">
        <v>895</v>
      </c>
    </row>
    <row r="5692" spans="1:5" x14ac:dyDescent="0.25">
      <c r="A5692" s="5">
        <v>44317</v>
      </c>
      <c r="B5692" s="15" t="s">
        <v>30</v>
      </c>
      <c r="C5692" s="171" t="s">
        <v>137</v>
      </c>
      <c r="D5692" s="133">
        <v>11.95</v>
      </c>
      <c r="E5692" s="8" t="s">
        <v>793</v>
      </c>
    </row>
    <row r="5693" spans="1:5" x14ac:dyDescent="0.25">
      <c r="A5693" s="5">
        <v>44317</v>
      </c>
      <c r="B5693" s="13" t="s">
        <v>31</v>
      </c>
      <c r="C5693" s="155">
        <v>56</v>
      </c>
      <c r="D5693" s="133">
        <v>49.99</v>
      </c>
      <c r="E5693" s="8" t="s">
        <v>904</v>
      </c>
    </row>
    <row r="5694" spans="1:5" x14ac:dyDescent="0.25">
      <c r="A5694" s="5">
        <v>44287</v>
      </c>
      <c r="B5694" s="23" t="s">
        <v>210</v>
      </c>
      <c r="C5694" s="171">
        <v>84</v>
      </c>
      <c r="D5694" s="183">
        <v>3.6</v>
      </c>
      <c r="E5694" s="8" t="s">
        <v>887</v>
      </c>
    </row>
    <row r="5695" spans="1:5" x14ac:dyDescent="0.25">
      <c r="A5695" s="5">
        <v>44287</v>
      </c>
      <c r="B5695" s="2" t="s">
        <v>211</v>
      </c>
      <c r="C5695" s="35">
        <v>7</v>
      </c>
      <c r="D5695" s="152">
        <v>1.5</v>
      </c>
      <c r="E5695" s="8" t="s">
        <v>905</v>
      </c>
    </row>
    <row r="5696" spans="1:5" x14ac:dyDescent="0.25">
      <c r="A5696" s="5">
        <v>44287</v>
      </c>
      <c r="B5696" s="2" t="s">
        <v>0</v>
      </c>
      <c r="C5696" s="35">
        <v>28</v>
      </c>
      <c r="D5696" s="129">
        <v>16.5</v>
      </c>
      <c r="E5696" s="8" t="s">
        <v>562</v>
      </c>
    </row>
    <row r="5697" spans="1:5" x14ac:dyDescent="0.25">
      <c r="A5697" s="5">
        <v>44287</v>
      </c>
      <c r="B5697" s="34" t="s">
        <v>212</v>
      </c>
      <c r="C5697" s="34">
        <v>28</v>
      </c>
      <c r="D5697" s="167">
        <v>83.89</v>
      </c>
      <c r="E5697" s="8" t="s">
        <v>899</v>
      </c>
    </row>
    <row r="5698" spans="1:5" x14ac:dyDescent="0.25">
      <c r="A5698" s="5">
        <v>44287</v>
      </c>
      <c r="B5698" s="2" t="s">
        <v>5</v>
      </c>
      <c r="C5698" s="35">
        <v>28</v>
      </c>
      <c r="D5698" s="129">
        <v>12</v>
      </c>
      <c r="E5698" s="8" t="s">
        <v>888</v>
      </c>
    </row>
    <row r="5699" spans="1:5" x14ac:dyDescent="0.25">
      <c r="A5699" s="5">
        <v>44287</v>
      </c>
      <c r="B5699" s="2" t="s">
        <v>24</v>
      </c>
      <c r="C5699" s="35">
        <v>28</v>
      </c>
      <c r="D5699" s="152">
        <v>27.71</v>
      </c>
      <c r="E5699" s="8" t="s">
        <v>889</v>
      </c>
    </row>
    <row r="5700" spans="1:5" x14ac:dyDescent="0.25">
      <c r="A5700" s="5">
        <v>44287</v>
      </c>
      <c r="B5700" s="2" t="s">
        <v>7</v>
      </c>
      <c r="C5700" s="35">
        <v>28</v>
      </c>
      <c r="D5700" s="152">
        <v>4.93</v>
      </c>
      <c r="E5700" s="8" t="s">
        <v>797</v>
      </c>
    </row>
    <row r="5701" spans="1:5" x14ac:dyDescent="0.25">
      <c r="A5701" s="5">
        <v>44287</v>
      </c>
      <c r="B5701" s="2" t="s">
        <v>213</v>
      </c>
      <c r="C5701" s="35">
        <v>28</v>
      </c>
      <c r="D5701" s="152">
        <v>16.510000000000002</v>
      </c>
      <c r="E5701" s="8" t="s">
        <v>907</v>
      </c>
    </row>
    <row r="5702" spans="1:5" x14ac:dyDescent="0.25">
      <c r="A5702" s="5">
        <v>44287</v>
      </c>
      <c r="B5702" s="13" t="s">
        <v>214</v>
      </c>
      <c r="C5702" s="32">
        <v>28</v>
      </c>
      <c r="D5702" s="129">
        <v>11.28</v>
      </c>
      <c r="E5702" s="8" t="s">
        <v>906</v>
      </c>
    </row>
    <row r="5703" spans="1:5" x14ac:dyDescent="0.25">
      <c r="A5703" s="5">
        <v>44287</v>
      </c>
      <c r="B5703" s="2" t="s">
        <v>32</v>
      </c>
      <c r="C5703" s="35">
        <v>28</v>
      </c>
      <c r="D5703" s="129">
        <v>16.239999999999998</v>
      </c>
      <c r="E5703" s="8" t="s">
        <v>890</v>
      </c>
    </row>
    <row r="5704" spans="1:5" x14ac:dyDescent="0.25">
      <c r="A5704" s="5">
        <v>44287</v>
      </c>
      <c r="B5704" s="34" t="s">
        <v>33</v>
      </c>
      <c r="C5704" s="34">
        <v>28</v>
      </c>
      <c r="D5704" s="141">
        <v>12.94</v>
      </c>
      <c r="E5704" s="8" t="s">
        <v>891</v>
      </c>
    </row>
    <row r="5705" spans="1:5" x14ac:dyDescent="0.25">
      <c r="A5705" s="5">
        <v>44287</v>
      </c>
      <c r="B5705" s="2" t="s">
        <v>215</v>
      </c>
      <c r="C5705" s="35">
        <v>56</v>
      </c>
      <c r="D5705" s="184">
        <v>5.53</v>
      </c>
      <c r="E5705" s="8" t="s">
        <v>608</v>
      </c>
    </row>
    <row r="5706" spans="1:5" x14ac:dyDescent="0.25">
      <c r="A5706" s="5">
        <v>44287</v>
      </c>
      <c r="B5706" s="2" t="s">
        <v>9</v>
      </c>
      <c r="C5706" s="35">
        <v>56</v>
      </c>
      <c r="D5706" s="129">
        <v>5.14</v>
      </c>
      <c r="E5706" s="8" t="s">
        <v>610</v>
      </c>
    </row>
    <row r="5707" spans="1:5" x14ac:dyDescent="0.25">
      <c r="A5707" s="5">
        <v>44287</v>
      </c>
      <c r="B5707" s="2" t="s">
        <v>34</v>
      </c>
      <c r="C5707" s="35">
        <v>56</v>
      </c>
      <c r="D5707" s="184">
        <v>6.06</v>
      </c>
      <c r="E5707" s="8" t="s">
        <v>909</v>
      </c>
    </row>
    <row r="5708" spans="1:5" x14ac:dyDescent="0.25">
      <c r="A5708" s="5">
        <v>44287</v>
      </c>
      <c r="B5708" s="23" t="s">
        <v>10</v>
      </c>
      <c r="C5708" s="171">
        <v>56</v>
      </c>
      <c r="D5708" s="183">
        <v>2.77</v>
      </c>
      <c r="E5708" s="8" t="s">
        <v>910</v>
      </c>
    </row>
    <row r="5709" spans="1:5" x14ac:dyDescent="0.25">
      <c r="A5709" s="5">
        <v>44287</v>
      </c>
      <c r="B5709" s="2" t="s">
        <v>11</v>
      </c>
      <c r="C5709" s="35">
        <v>56</v>
      </c>
      <c r="D5709" s="129">
        <v>4.5</v>
      </c>
      <c r="E5709" s="8" t="s">
        <v>611</v>
      </c>
    </row>
    <row r="5710" spans="1:5" x14ac:dyDescent="0.25">
      <c r="A5710" s="5">
        <v>44287</v>
      </c>
      <c r="B5710" s="23" t="s">
        <v>12</v>
      </c>
      <c r="C5710" s="171">
        <v>14</v>
      </c>
      <c r="D5710" s="183">
        <v>1.65</v>
      </c>
      <c r="E5710" s="8" t="s">
        <v>911</v>
      </c>
    </row>
    <row r="5711" spans="1:5" x14ac:dyDescent="0.25">
      <c r="A5711" s="5">
        <v>44287</v>
      </c>
      <c r="B5711" s="23" t="s">
        <v>35</v>
      </c>
      <c r="C5711" s="171">
        <v>84</v>
      </c>
      <c r="D5711" s="133">
        <v>7.8</v>
      </c>
      <c r="E5711" s="8" t="s">
        <v>632</v>
      </c>
    </row>
    <row r="5712" spans="1:5" x14ac:dyDescent="0.25">
      <c r="A5712" s="5">
        <v>44287</v>
      </c>
      <c r="B5712" s="18" t="s">
        <v>216</v>
      </c>
      <c r="C5712" s="32">
        <v>60</v>
      </c>
      <c r="D5712" s="129">
        <v>5.4</v>
      </c>
      <c r="E5712" s="8" t="s">
        <v>912</v>
      </c>
    </row>
    <row r="5713" spans="1:5" x14ac:dyDescent="0.25">
      <c r="A5713" s="5">
        <v>44287</v>
      </c>
      <c r="B5713" s="18" t="s">
        <v>217</v>
      </c>
      <c r="C5713" s="32">
        <v>60</v>
      </c>
      <c r="D5713" s="129">
        <v>7.99</v>
      </c>
      <c r="E5713" s="8" t="s">
        <v>913</v>
      </c>
    </row>
    <row r="5714" spans="1:5" x14ac:dyDescent="0.25">
      <c r="A5714" s="5">
        <v>44287</v>
      </c>
      <c r="B5714" s="2" t="s">
        <v>16</v>
      </c>
      <c r="C5714" s="35">
        <v>28</v>
      </c>
      <c r="D5714" s="129">
        <v>8.85</v>
      </c>
      <c r="E5714" s="8" t="s">
        <v>901</v>
      </c>
    </row>
    <row r="5715" spans="1:5" x14ac:dyDescent="0.25">
      <c r="A5715" s="5">
        <v>44287</v>
      </c>
      <c r="B5715" s="23" t="s">
        <v>17</v>
      </c>
      <c r="C5715" s="171">
        <v>28</v>
      </c>
      <c r="D5715" s="183">
        <v>9.5</v>
      </c>
      <c r="E5715" s="8" t="s">
        <v>898</v>
      </c>
    </row>
    <row r="5716" spans="1:5" x14ac:dyDescent="0.25">
      <c r="A5716" s="5">
        <v>44287</v>
      </c>
      <c r="B5716" s="23" t="s">
        <v>18</v>
      </c>
      <c r="C5716" s="171">
        <v>28</v>
      </c>
      <c r="D5716" s="183">
        <v>14.52</v>
      </c>
      <c r="E5716" s="8" t="s">
        <v>782</v>
      </c>
    </row>
    <row r="5717" spans="1:5" x14ac:dyDescent="0.25">
      <c r="A5717" s="5">
        <v>44287</v>
      </c>
      <c r="B5717" s="13" t="s">
        <v>47</v>
      </c>
      <c r="C5717" s="32">
        <v>30</v>
      </c>
      <c r="D5717" s="129">
        <v>4.66</v>
      </c>
      <c r="E5717" s="8" t="s">
        <v>711</v>
      </c>
    </row>
    <row r="5718" spans="1:5" x14ac:dyDescent="0.25">
      <c r="A5718" s="5">
        <v>44287</v>
      </c>
      <c r="B5718" s="2" t="s">
        <v>19</v>
      </c>
      <c r="C5718" s="35">
        <v>84</v>
      </c>
      <c r="D5718" s="129">
        <v>6.99</v>
      </c>
      <c r="E5718" s="8" t="s">
        <v>655</v>
      </c>
    </row>
    <row r="5719" spans="1:5" x14ac:dyDescent="0.25">
      <c r="A5719" s="5">
        <v>44287</v>
      </c>
      <c r="B5719" s="2" t="s">
        <v>36</v>
      </c>
      <c r="C5719" s="35">
        <v>56</v>
      </c>
      <c r="D5719" s="141">
        <v>4.3</v>
      </c>
      <c r="E5719" s="8" t="s">
        <v>656</v>
      </c>
    </row>
    <row r="5720" spans="1:5" x14ac:dyDescent="0.25">
      <c r="A5720" s="5">
        <v>44287</v>
      </c>
      <c r="B5720" s="2" t="s">
        <v>26</v>
      </c>
      <c r="C5720" s="35">
        <v>84</v>
      </c>
      <c r="D5720" s="141">
        <v>7.88</v>
      </c>
      <c r="E5720" s="8" t="s">
        <v>902</v>
      </c>
    </row>
    <row r="5721" spans="1:5" x14ac:dyDescent="0.25">
      <c r="A5721" s="5">
        <v>44287</v>
      </c>
      <c r="B5721" s="2" t="s">
        <v>20</v>
      </c>
      <c r="C5721" s="35">
        <v>56</v>
      </c>
      <c r="D5721" s="184">
        <v>3.6</v>
      </c>
      <c r="E5721" s="8" t="s">
        <v>657</v>
      </c>
    </row>
    <row r="5722" spans="1:5" x14ac:dyDescent="0.25">
      <c r="A5722" s="5">
        <v>44287</v>
      </c>
      <c r="B5722" s="2" t="s">
        <v>37</v>
      </c>
      <c r="C5722" s="35">
        <v>56</v>
      </c>
      <c r="D5722" s="184">
        <v>5.61</v>
      </c>
      <c r="E5722" s="8" t="s">
        <v>658</v>
      </c>
    </row>
    <row r="5723" spans="1:5" x14ac:dyDescent="0.25">
      <c r="A5723" s="5">
        <v>44287</v>
      </c>
      <c r="B5723" s="2" t="s">
        <v>27</v>
      </c>
      <c r="C5723" s="35">
        <v>84</v>
      </c>
      <c r="D5723" s="129">
        <v>6.28</v>
      </c>
      <c r="E5723" s="8" t="s">
        <v>659</v>
      </c>
    </row>
    <row r="5724" spans="1:5" x14ac:dyDescent="0.25">
      <c r="A5724" s="5">
        <v>44287</v>
      </c>
      <c r="B5724" s="2" t="s">
        <v>28</v>
      </c>
      <c r="C5724" s="35">
        <v>56</v>
      </c>
      <c r="D5724" s="129">
        <v>5.22</v>
      </c>
      <c r="E5724" s="8" t="s">
        <v>660</v>
      </c>
    </row>
    <row r="5725" spans="1:5" x14ac:dyDescent="0.25">
      <c r="A5725" s="5">
        <v>44287</v>
      </c>
      <c r="B5725" s="13" t="s">
        <v>48</v>
      </c>
      <c r="C5725" s="32">
        <v>28</v>
      </c>
      <c r="D5725" s="129">
        <v>1.6</v>
      </c>
      <c r="E5725" s="8" t="s">
        <v>893</v>
      </c>
    </row>
    <row r="5726" spans="1:5" x14ac:dyDescent="0.25">
      <c r="A5726" s="5">
        <v>44287</v>
      </c>
      <c r="B5726" s="2" t="s">
        <v>38</v>
      </c>
      <c r="C5726" s="35">
        <v>90</v>
      </c>
      <c r="D5726" s="184">
        <v>9.7899999999999991</v>
      </c>
      <c r="E5726" s="8" t="s">
        <v>914</v>
      </c>
    </row>
    <row r="5727" spans="1:5" x14ac:dyDescent="0.25">
      <c r="A5727" s="5">
        <v>44287</v>
      </c>
      <c r="B5727" s="2" t="s">
        <v>39</v>
      </c>
      <c r="C5727" s="35">
        <v>90</v>
      </c>
      <c r="D5727" s="184">
        <v>9.09</v>
      </c>
      <c r="E5727" s="8" t="s">
        <v>903</v>
      </c>
    </row>
    <row r="5728" spans="1:5" x14ac:dyDescent="0.25">
      <c r="A5728" s="5">
        <v>44287</v>
      </c>
      <c r="B5728" s="2" t="s">
        <v>40</v>
      </c>
      <c r="C5728" s="35">
        <v>112</v>
      </c>
      <c r="D5728" s="129">
        <v>21.2</v>
      </c>
      <c r="E5728" s="8" t="s">
        <v>790</v>
      </c>
    </row>
    <row r="5729" spans="1:5" x14ac:dyDescent="0.25">
      <c r="A5729" s="5">
        <v>44287</v>
      </c>
      <c r="B5729" s="2" t="s">
        <v>41</v>
      </c>
      <c r="C5729" s="35">
        <v>112</v>
      </c>
      <c r="D5729" s="129">
        <v>18.8</v>
      </c>
      <c r="E5729" s="8" t="s">
        <v>791</v>
      </c>
    </row>
    <row r="5730" spans="1:5" x14ac:dyDescent="0.25">
      <c r="A5730" s="5">
        <v>44287</v>
      </c>
      <c r="B5730" s="2" t="s">
        <v>218</v>
      </c>
      <c r="C5730" s="35">
        <v>28</v>
      </c>
      <c r="D5730" s="184">
        <v>13.31</v>
      </c>
      <c r="E5730" s="8" t="s">
        <v>845</v>
      </c>
    </row>
    <row r="5731" spans="1:5" x14ac:dyDescent="0.25">
      <c r="A5731" s="5">
        <v>44287</v>
      </c>
      <c r="B5731" s="23" t="s">
        <v>219</v>
      </c>
      <c r="C5731" s="171">
        <v>56</v>
      </c>
      <c r="D5731" s="133">
        <v>4.05</v>
      </c>
      <c r="E5731" s="8" t="s">
        <v>686</v>
      </c>
    </row>
    <row r="5732" spans="1:5" x14ac:dyDescent="0.25">
      <c r="A5732" s="5">
        <v>44287</v>
      </c>
      <c r="B5732" s="2" t="s">
        <v>43</v>
      </c>
      <c r="C5732" s="35">
        <v>6</v>
      </c>
      <c r="D5732" s="184">
        <v>1.41</v>
      </c>
      <c r="E5732" s="8" t="s">
        <v>895</v>
      </c>
    </row>
    <row r="5733" spans="1:5" x14ac:dyDescent="0.25">
      <c r="A5733" s="5">
        <v>44287</v>
      </c>
      <c r="B5733" s="2" t="s">
        <v>43</v>
      </c>
      <c r="C5733" s="35">
        <v>14</v>
      </c>
      <c r="D5733" s="141">
        <v>3.29</v>
      </c>
      <c r="E5733" s="8" t="s">
        <v>895</v>
      </c>
    </row>
    <row r="5734" spans="1:5" x14ac:dyDescent="0.25">
      <c r="A5734" s="5">
        <v>44287</v>
      </c>
      <c r="B5734" s="2" t="s">
        <v>30</v>
      </c>
      <c r="C5734" s="35">
        <v>100</v>
      </c>
      <c r="D5734" s="129">
        <v>12.5</v>
      </c>
      <c r="E5734" s="8" t="s">
        <v>793</v>
      </c>
    </row>
    <row r="5735" spans="1:5" x14ac:dyDescent="0.25">
      <c r="A5735" s="5">
        <v>44287</v>
      </c>
      <c r="B5735" s="2" t="s">
        <v>31</v>
      </c>
      <c r="C5735" s="35">
        <v>56</v>
      </c>
      <c r="D5735" s="129">
        <v>52.49</v>
      </c>
      <c r="E5735" s="8" t="s">
        <v>904</v>
      </c>
    </row>
    <row r="5736" spans="1:5" x14ac:dyDescent="0.25">
      <c r="A5736" s="5">
        <v>44256</v>
      </c>
      <c r="B5736" s="34" t="s">
        <v>0</v>
      </c>
      <c r="C5736" s="155">
        <v>28</v>
      </c>
      <c r="D5736" s="167">
        <v>19.95</v>
      </c>
      <c r="E5736" s="8" t="s">
        <v>562</v>
      </c>
    </row>
    <row r="5737" spans="1:5" x14ac:dyDescent="0.25">
      <c r="A5737" s="5">
        <v>44256</v>
      </c>
      <c r="B5737" s="32" t="s">
        <v>1</v>
      </c>
      <c r="C5737" s="32">
        <v>10</v>
      </c>
      <c r="D5737" s="167">
        <v>3.11</v>
      </c>
      <c r="E5737" s="8" t="s">
        <v>915</v>
      </c>
    </row>
    <row r="5738" spans="1:5" x14ac:dyDescent="0.25">
      <c r="A5738" s="5">
        <v>44256</v>
      </c>
      <c r="B5738" s="35" t="s">
        <v>23</v>
      </c>
      <c r="C5738" s="35">
        <v>28</v>
      </c>
      <c r="D5738" s="129">
        <v>7.75</v>
      </c>
      <c r="E5738" s="8" t="s">
        <v>916</v>
      </c>
    </row>
    <row r="5739" spans="1:5" x14ac:dyDescent="0.25">
      <c r="A5739" s="5">
        <v>44256</v>
      </c>
      <c r="B5739" s="32" t="s">
        <v>2</v>
      </c>
      <c r="C5739" s="32">
        <v>28</v>
      </c>
      <c r="D5739" s="167">
        <v>1.82</v>
      </c>
      <c r="E5739" s="8" t="s">
        <v>588</v>
      </c>
    </row>
    <row r="5740" spans="1:5" x14ac:dyDescent="0.25">
      <c r="A5740" s="5">
        <v>44256</v>
      </c>
      <c r="B5740" s="32" t="s">
        <v>3</v>
      </c>
      <c r="C5740" s="32">
        <v>28</v>
      </c>
      <c r="D5740" s="167">
        <v>3.18</v>
      </c>
      <c r="E5740" s="8" t="s">
        <v>589</v>
      </c>
    </row>
    <row r="5741" spans="1:5" x14ac:dyDescent="0.25">
      <c r="A5741" s="5">
        <v>44256</v>
      </c>
      <c r="B5741" s="32" t="s">
        <v>4</v>
      </c>
      <c r="C5741" s="32">
        <v>28</v>
      </c>
      <c r="D5741" s="167">
        <v>5.99</v>
      </c>
      <c r="E5741" s="8" t="s">
        <v>840</v>
      </c>
    </row>
    <row r="5742" spans="1:5" x14ac:dyDescent="0.25">
      <c r="A5742" s="5">
        <v>44256</v>
      </c>
      <c r="B5742" s="32" t="s">
        <v>5</v>
      </c>
      <c r="C5742" s="32">
        <v>28</v>
      </c>
      <c r="D5742" s="167">
        <v>12.35</v>
      </c>
      <c r="E5742" s="8" t="s">
        <v>888</v>
      </c>
    </row>
    <row r="5743" spans="1:5" x14ac:dyDescent="0.25">
      <c r="A5743" s="5">
        <v>44256</v>
      </c>
      <c r="B5743" s="35" t="s">
        <v>24</v>
      </c>
      <c r="C5743" s="35">
        <v>28</v>
      </c>
      <c r="D5743" s="129">
        <v>25.49</v>
      </c>
      <c r="E5743" s="8" t="s">
        <v>889</v>
      </c>
    </row>
    <row r="5744" spans="1:5" x14ac:dyDescent="0.25">
      <c r="A5744" s="5">
        <v>44256</v>
      </c>
      <c r="B5744" s="32" t="s">
        <v>6</v>
      </c>
      <c r="C5744" s="32">
        <v>28</v>
      </c>
      <c r="D5744" s="167">
        <v>3.67</v>
      </c>
      <c r="E5744" s="8" t="s">
        <v>917</v>
      </c>
    </row>
    <row r="5745" spans="1:5" x14ac:dyDescent="0.25">
      <c r="A5745" s="5">
        <v>44256</v>
      </c>
      <c r="B5745" s="32" t="s">
        <v>7</v>
      </c>
      <c r="C5745" s="32">
        <v>28</v>
      </c>
      <c r="D5745" s="183">
        <v>5.8</v>
      </c>
      <c r="E5745" s="8" t="s">
        <v>797</v>
      </c>
    </row>
    <row r="5746" spans="1:5" x14ac:dyDescent="0.25">
      <c r="A5746" s="5">
        <v>44256</v>
      </c>
      <c r="B5746" s="36" t="s">
        <v>8</v>
      </c>
      <c r="C5746" s="32">
        <v>28</v>
      </c>
      <c r="D5746" s="183">
        <v>3.85</v>
      </c>
      <c r="E5746" s="8" t="s">
        <v>918</v>
      </c>
    </row>
    <row r="5747" spans="1:5" x14ac:dyDescent="0.25">
      <c r="A5747" s="5">
        <v>44256</v>
      </c>
      <c r="B5747" s="35" t="s">
        <v>32</v>
      </c>
      <c r="C5747" s="35">
        <v>28</v>
      </c>
      <c r="D5747" s="153">
        <v>14.54</v>
      </c>
      <c r="E5747" s="8" t="s">
        <v>890</v>
      </c>
    </row>
    <row r="5748" spans="1:5" x14ac:dyDescent="0.25">
      <c r="A5748" s="5">
        <v>44256</v>
      </c>
      <c r="B5748" s="35" t="s">
        <v>33</v>
      </c>
      <c r="C5748" s="35">
        <v>28</v>
      </c>
      <c r="D5748" s="153">
        <v>17.989999999999998</v>
      </c>
      <c r="E5748" s="8" t="s">
        <v>891</v>
      </c>
    </row>
    <row r="5749" spans="1:5" x14ac:dyDescent="0.25">
      <c r="A5749" s="5">
        <v>44256</v>
      </c>
      <c r="B5749" s="35" t="s">
        <v>25</v>
      </c>
      <c r="C5749" s="35">
        <v>28</v>
      </c>
      <c r="D5749" s="129">
        <v>15.93</v>
      </c>
      <c r="E5749" s="8" t="s">
        <v>919</v>
      </c>
    </row>
    <row r="5750" spans="1:5" x14ac:dyDescent="0.25">
      <c r="A5750" s="5">
        <v>44256</v>
      </c>
      <c r="B5750" s="32" t="s">
        <v>9</v>
      </c>
      <c r="C5750" s="155">
        <v>56</v>
      </c>
      <c r="D5750" s="183">
        <v>5.9</v>
      </c>
      <c r="E5750" s="8" t="s">
        <v>610</v>
      </c>
    </row>
    <row r="5751" spans="1:5" x14ac:dyDescent="0.25">
      <c r="A5751" s="5">
        <v>44256</v>
      </c>
      <c r="B5751" s="35" t="s">
        <v>34</v>
      </c>
      <c r="C5751" s="35">
        <v>56</v>
      </c>
      <c r="D5751" s="167">
        <v>5.26</v>
      </c>
      <c r="E5751" s="8" t="s">
        <v>909</v>
      </c>
    </row>
    <row r="5752" spans="1:5" x14ac:dyDescent="0.25">
      <c r="A5752" s="5">
        <v>44256</v>
      </c>
      <c r="B5752" s="32" t="s">
        <v>10</v>
      </c>
      <c r="C5752" s="155">
        <v>56</v>
      </c>
      <c r="D5752" s="183">
        <v>2.2999999999999998</v>
      </c>
      <c r="E5752" s="8" t="s">
        <v>910</v>
      </c>
    </row>
    <row r="5753" spans="1:5" x14ac:dyDescent="0.25">
      <c r="A5753" s="5">
        <v>44256</v>
      </c>
      <c r="B5753" s="32" t="s">
        <v>11</v>
      </c>
      <c r="C5753" s="155">
        <v>56</v>
      </c>
      <c r="D5753" s="183">
        <v>4.5</v>
      </c>
      <c r="E5753" s="8" t="s">
        <v>611</v>
      </c>
    </row>
    <row r="5754" spans="1:5" x14ac:dyDescent="0.25">
      <c r="A5754" s="5">
        <v>44256</v>
      </c>
      <c r="B5754" s="32" t="s">
        <v>12</v>
      </c>
      <c r="C5754" s="155">
        <v>14</v>
      </c>
      <c r="D5754" s="183">
        <v>2.25</v>
      </c>
      <c r="E5754" s="8" t="s">
        <v>911</v>
      </c>
    </row>
    <row r="5755" spans="1:5" x14ac:dyDescent="0.25">
      <c r="A5755" s="5">
        <v>44256</v>
      </c>
      <c r="B5755" s="36" t="s">
        <v>13</v>
      </c>
      <c r="C5755" s="155">
        <v>28</v>
      </c>
      <c r="D5755" s="183">
        <v>9.59</v>
      </c>
      <c r="E5755" s="8" t="s">
        <v>829</v>
      </c>
    </row>
    <row r="5756" spans="1:5" x14ac:dyDescent="0.25">
      <c r="A5756" s="5">
        <v>44256</v>
      </c>
      <c r="B5756" s="36" t="s">
        <v>14</v>
      </c>
      <c r="C5756" s="155">
        <v>28</v>
      </c>
      <c r="D5756" s="183">
        <v>5.95</v>
      </c>
      <c r="E5756" s="8" t="s">
        <v>920</v>
      </c>
    </row>
    <row r="5757" spans="1:5" x14ac:dyDescent="0.25">
      <c r="A5757" s="5">
        <v>44256</v>
      </c>
      <c r="B5757" s="37" t="s">
        <v>15</v>
      </c>
      <c r="C5757" s="155">
        <v>28</v>
      </c>
      <c r="D5757" s="183">
        <v>7</v>
      </c>
      <c r="E5757" s="8" t="s">
        <v>921</v>
      </c>
    </row>
    <row r="5758" spans="1:5" x14ac:dyDescent="0.25">
      <c r="A5758" s="5">
        <v>44256</v>
      </c>
      <c r="B5758" s="35" t="s">
        <v>35</v>
      </c>
      <c r="C5758" s="35">
        <v>84</v>
      </c>
      <c r="D5758" s="167">
        <v>7.85</v>
      </c>
      <c r="E5758" s="8" t="s">
        <v>632</v>
      </c>
    </row>
    <row r="5759" spans="1:5" x14ac:dyDescent="0.25">
      <c r="A5759" s="5">
        <v>44256</v>
      </c>
      <c r="B5759" s="32" t="s">
        <v>16</v>
      </c>
      <c r="C5759" s="155">
        <v>28</v>
      </c>
      <c r="D5759" s="183">
        <v>9.9499999999999993</v>
      </c>
      <c r="E5759" s="8" t="s">
        <v>901</v>
      </c>
    </row>
    <row r="5760" spans="1:5" x14ac:dyDescent="0.25">
      <c r="A5760" s="5">
        <v>44256</v>
      </c>
      <c r="B5760" s="32" t="s">
        <v>17</v>
      </c>
      <c r="C5760" s="155">
        <v>28</v>
      </c>
      <c r="D5760" s="183">
        <v>12.29</v>
      </c>
      <c r="E5760" s="8" t="s">
        <v>898</v>
      </c>
    </row>
    <row r="5761" spans="1:5" x14ac:dyDescent="0.25">
      <c r="A5761" s="5">
        <v>44256</v>
      </c>
      <c r="B5761" s="32" t="s">
        <v>18</v>
      </c>
      <c r="C5761" s="155">
        <v>28</v>
      </c>
      <c r="D5761" s="183">
        <v>15.95</v>
      </c>
      <c r="E5761" s="8" t="s">
        <v>782</v>
      </c>
    </row>
    <row r="5762" spans="1:5" x14ac:dyDescent="0.25">
      <c r="A5762" s="5">
        <v>44256</v>
      </c>
      <c r="B5762" s="32" t="s">
        <v>19</v>
      </c>
      <c r="C5762" s="155">
        <v>84</v>
      </c>
      <c r="D5762" s="133">
        <v>6.88</v>
      </c>
      <c r="E5762" s="8" t="s">
        <v>655</v>
      </c>
    </row>
    <row r="5763" spans="1:5" x14ac:dyDescent="0.25">
      <c r="A5763" s="5">
        <v>44256</v>
      </c>
      <c r="B5763" s="35" t="s">
        <v>36</v>
      </c>
      <c r="C5763" s="35">
        <v>56</v>
      </c>
      <c r="D5763" s="153">
        <v>3.7</v>
      </c>
      <c r="E5763" s="8" t="s">
        <v>656</v>
      </c>
    </row>
    <row r="5764" spans="1:5" x14ac:dyDescent="0.25">
      <c r="A5764" s="5">
        <v>44256</v>
      </c>
      <c r="B5764" s="35" t="s">
        <v>26</v>
      </c>
      <c r="C5764" s="35">
        <v>84</v>
      </c>
      <c r="D5764" s="129">
        <v>7.79</v>
      </c>
      <c r="E5764" s="8" t="s">
        <v>902</v>
      </c>
    </row>
    <row r="5765" spans="1:5" x14ac:dyDescent="0.25">
      <c r="A5765" s="5">
        <v>44256</v>
      </c>
      <c r="B5765" s="32" t="s">
        <v>20</v>
      </c>
      <c r="C5765" s="155">
        <v>56</v>
      </c>
      <c r="D5765" s="133">
        <v>2.15</v>
      </c>
      <c r="E5765" s="8" t="s">
        <v>657</v>
      </c>
    </row>
    <row r="5766" spans="1:5" x14ac:dyDescent="0.25">
      <c r="A5766" s="5">
        <v>44256</v>
      </c>
      <c r="B5766" s="35" t="s">
        <v>37</v>
      </c>
      <c r="C5766" s="35">
        <v>56</v>
      </c>
      <c r="D5766" s="153">
        <v>6.67</v>
      </c>
      <c r="E5766" s="8" t="s">
        <v>658</v>
      </c>
    </row>
    <row r="5767" spans="1:5" x14ac:dyDescent="0.25">
      <c r="A5767" s="5">
        <v>44256</v>
      </c>
      <c r="B5767" s="35" t="s">
        <v>27</v>
      </c>
      <c r="C5767" s="35">
        <v>84</v>
      </c>
      <c r="D5767" s="129">
        <v>5.1100000000000003</v>
      </c>
      <c r="E5767" s="8" t="s">
        <v>659</v>
      </c>
    </row>
    <row r="5768" spans="1:5" x14ac:dyDescent="0.25">
      <c r="A5768" s="5">
        <v>44256</v>
      </c>
      <c r="B5768" s="35" t="s">
        <v>28</v>
      </c>
      <c r="C5768" s="35">
        <v>56</v>
      </c>
      <c r="D5768" s="129">
        <v>5.32</v>
      </c>
      <c r="E5768" s="8" t="s">
        <v>660</v>
      </c>
    </row>
    <row r="5769" spans="1:5" x14ac:dyDescent="0.25">
      <c r="A5769" s="5">
        <v>44256</v>
      </c>
      <c r="B5769" s="35" t="s">
        <v>38</v>
      </c>
      <c r="C5769" s="35">
        <v>90</v>
      </c>
      <c r="D5769" s="153">
        <v>11.76</v>
      </c>
      <c r="E5769" s="8" t="s">
        <v>914</v>
      </c>
    </row>
    <row r="5770" spans="1:5" x14ac:dyDescent="0.25">
      <c r="A5770" s="5">
        <v>44256</v>
      </c>
      <c r="B5770" s="35" t="s">
        <v>39</v>
      </c>
      <c r="C5770" s="35">
        <v>90</v>
      </c>
      <c r="D5770" s="153">
        <v>11.76</v>
      </c>
      <c r="E5770" s="8" t="s">
        <v>903</v>
      </c>
    </row>
    <row r="5771" spans="1:5" x14ac:dyDescent="0.25">
      <c r="A5771" s="5">
        <v>44256</v>
      </c>
      <c r="B5771" s="35" t="s">
        <v>29</v>
      </c>
      <c r="C5771" s="35">
        <v>84</v>
      </c>
      <c r="D5771" s="129">
        <v>25.99</v>
      </c>
      <c r="E5771" s="8" t="s">
        <v>834</v>
      </c>
    </row>
    <row r="5772" spans="1:5" x14ac:dyDescent="0.25">
      <c r="A5772" s="5">
        <v>44256</v>
      </c>
      <c r="B5772" s="35" t="s">
        <v>40</v>
      </c>
      <c r="C5772" s="35">
        <v>112</v>
      </c>
      <c r="D5772" s="153">
        <v>19.3</v>
      </c>
      <c r="E5772" s="8" t="s">
        <v>790</v>
      </c>
    </row>
    <row r="5773" spans="1:5" x14ac:dyDescent="0.25">
      <c r="A5773" s="5">
        <v>44256</v>
      </c>
      <c r="B5773" s="35" t="s">
        <v>41</v>
      </c>
      <c r="C5773" s="35">
        <v>112</v>
      </c>
      <c r="D5773" s="153">
        <v>17.23</v>
      </c>
      <c r="E5773" s="8" t="s">
        <v>791</v>
      </c>
    </row>
    <row r="5774" spans="1:5" x14ac:dyDescent="0.25">
      <c r="A5774" s="5">
        <v>44256</v>
      </c>
      <c r="B5774" s="32" t="s">
        <v>21</v>
      </c>
      <c r="C5774" s="155">
        <v>30</v>
      </c>
      <c r="D5774" s="133">
        <v>8.1999999999999993</v>
      </c>
      <c r="E5774" s="8" t="s">
        <v>763</v>
      </c>
    </row>
    <row r="5775" spans="1:5" x14ac:dyDescent="0.25">
      <c r="A5775" s="5">
        <v>44256</v>
      </c>
      <c r="B5775" s="32" t="s">
        <v>22</v>
      </c>
      <c r="C5775" s="155">
        <v>60</v>
      </c>
      <c r="D5775" s="153">
        <v>22.18</v>
      </c>
      <c r="E5775" s="8" t="s">
        <v>922</v>
      </c>
    </row>
    <row r="5776" spans="1:5" x14ac:dyDescent="0.25">
      <c r="A5776" s="5">
        <v>44256</v>
      </c>
      <c r="B5776" s="35" t="s">
        <v>42</v>
      </c>
      <c r="C5776" s="35">
        <v>28</v>
      </c>
      <c r="D5776" s="167">
        <v>2.23</v>
      </c>
      <c r="E5776" s="8" t="s">
        <v>883</v>
      </c>
    </row>
    <row r="5777" spans="1:5" x14ac:dyDescent="0.25">
      <c r="A5777" s="5">
        <v>44256</v>
      </c>
      <c r="B5777" s="35" t="s">
        <v>43</v>
      </c>
      <c r="C5777" s="35">
        <v>6</v>
      </c>
      <c r="D5777" s="153">
        <v>1.83</v>
      </c>
      <c r="E5777" s="8" t="s">
        <v>895</v>
      </c>
    </row>
    <row r="5778" spans="1:5" x14ac:dyDescent="0.25">
      <c r="A5778" s="5">
        <v>44256</v>
      </c>
      <c r="B5778" s="35" t="s">
        <v>43</v>
      </c>
      <c r="C5778" s="35">
        <v>14</v>
      </c>
      <c r="D5778" s="133">
        <v>4.26</v>
      </c>
      <c r="E5778" s="8" t="s">
        <v>895</v>
      </c>
    </row>
    <row r="5779" spans="1:5" x14ac:dyDescent="0.25">
      <c r="A5779" s="5">
        <v>44256</v>
      </c>
      <c r="B5779" s="35" t="s">
        <v>30</v>
      </c>
      <c r="C5779" s="35">
        <v>100</v>
      </c>
      <c r="D5779" s="129">
        <v>9.99</v>
      </c>
      <c r="E5779" s="8" t="s">
        <v>793</v>
      </c>
    </row>
    <row r="5780" spans="1:5" x14ac:dyDescent="0.25">
      <c r="A5780" s="5">
        <v>44256</v>
      </c>
      <c r="B5780" s="35" t="s">
        <v>44</v>
      </c>
      <c r="C5780" s="35">
        <v>30</v>
      </c>
      <c r="D5780" s="133">
        <v>4.5</v>
      </c>
      <c r="E5780" s="8" t="s">
        <v>923</v>
      </c>
    </row>
    <row r="5781" spans="1:5" x14ac:dyDescent="0.25">
      <c r="A5781" s="5">
        <v>44256</v>
      </c>
      <c r="B5781" s="35" t="s">
        <v>31</v>
      </c>
      <c r="C5781" s="35">
        <v>56</v>
      </c>
      <c r="D5781" s="129">
        <v>54.8</v>
      </c>
      <c r="E5781" s="8" t="s">
        <v>904</v>
      </c>
    </row>
    <row r="5782" spans="1:5" x14ac:dyDescent="0.25">
      <c r="A5782" s="5">
        <v>44228</v>
      </c>
      <c r="B5782" s="16" t="s">
        <v>0</v>
      </c>
      <c r="C5782" s="162">
        <v>28</v>
      </c>
      <c r="D5782" s="185">
        <v>21.29</v>
      </c>
      <c r="E5782" s="8" t="s">
        <v>562</v>
      </c>
    </row>
    <row r="5783" spans="1:5" x14ac:dyDescent="0.25">
      <c r="A5783" s="5">
        <v>44228</v>
      </c>
      <c r="B5783" s="16" t="s">
        <v>1</v>
      </c>
      <c r="C5783" s="162">
        <v>10</v>
      </c>
      <c r="D5783" s="185">
        <v>3.69</v>
      </c>
      <c r="E5783" s="8" t="s">
        <v>915</v>
      </c>
    </row>
    <row r="5784" spans="1:5" x14ac:dyDescent="0.25">
      <c r="A5784" s="5">
        <v>44228</v>
      </c>
      <c r="B5784" s="16" t="s">
        <v>23</v>
      </c>
      <c r="C5784" s="162">
        <v>28</v>
      </c>
      <c r="D5784" s="185">
        <v>7.28</v>
      </c>
      <c r="E5784" s="8" t="s">
        <v>916</v>
      </c>
    </row>
    <row r="5785" spans="1:5" x14ac:dyDescent="0.25">
      <c r="A5785" s="5">
        <v>44228</v>
      </c>
      <c r="B5785" s="16" t="s">
        <v>2</v>
      </c>
      <c r="C5785" s="162">
        <v>28</v>
      </c>
      <c r="D5785" s="185">
        <v>2.77</v>
      </c>
      <c r="E5785" s="8" t="s">
        <v>588</v>
      </c>
    </row>
    <row r="5786" spans="1:5" x14ac:dyDescent="0.25">
      <c r="A5786" s="5">
        <v>44228</v>
      </c>
      <c r="B5786" s="16" t="s">
        <v>3</v>
      </c>
      <c r="C5786" s="162">
        <v>28</v>
      </c>
      <c r="D5786" s="185">
        <v>3.5</v>
      </c>
      <c r="E5786" s="8" t="s">
        <v>589</v>
      </c>
    </row>
    <row r="5787" spans="1:5" x14ac:dyDescent="0.25">
      <c r="A5787" s="5">
        <v>44228</v>
      </c>
      <c r="B5787" s="16" t="s">
        <v>4</v>
      </c>
      <c r="C5787" s="162">
        <v>28</v>
      </c>
      <c r="D5787" s="185">
        <v>5.99</v>
      </c>
      <c r="E5787" s="8" t="s">
        <v>840</v>
      </c>
    </row>
    <row r="5788" spans="1:5" x14ac:dyDescent="0.25">
      <c r="A5788" s="5">
        <v>44228</v>
      </c>
      <c r="B5788" s="16" t="s">
        <v>45</v>
      </c>
      <c r="C5788" s="162">
        <v>28</v>
      </c>
      <c r="D5788" s="185">
        <v>10.1</v>
      </c>
      <c r="E5788" s="8" t="s">
        <v>924</v>
      </c>
    </row>
    <row r="5789" spans="1:5" x14ac:dyDescent="0.25">
      <c r="A5789" s="5">
        <v>44228</v>
      </c>
      <c r="B5789" s="16" t="s">
        <v>5</v>
      </c>
      <c r="C5789" s="162">
        <v>28</v>
      </c>
      <c r="D5789" s="185">
        <v>9.48</v>
      </c>
      <c r="E5789" s="8" t="s">
        <v>888</v>
      </c>
    </row>
    <row r="5790" spans="1:5" x14ac:dyDescent="0.25">
      <c r="A5790" s="5">
        <v>44228</v>
      </c>
      <c r="B5790" s="16" t="s">
        <v>24</v>
      </c>
      <c r="C5790" s="162">
        <v>28</v>
      </c>
      <c r="D5790" s="185">
        <v>31.32</v>
      </c>
      <c r="E5790" s="8" t="s">
        <v>889</v>
      </c>
    </row>
    <row r="5791" spans="1:5" x14ac:dyDescent="0.25">
      <c r="A5791" s="5">
        <v>44228</v>
      </c>
      <c r="B5791" s="16" t="s">
        <v>6</v>
      </c>
      <c r="C5791" s="162">
        <v>28</v>
      </c>
      <c r="D5791" s="185">
        <v>3.99</v>
      </c>
      <c r="E5791" s="8" t="s">
        <v>917</v>
      </c>
    </row>
    <row r="5792" spans="1:5" x14ac:dyDescent="0.25">
      <c r="A5792" s="5">
        <v>44228</v>
      </c>
      <c r="B5792" s="16" t="s">
        <v>7</v>
      </c>
      <c r="C5792" s="162">
        <v>28</v>
      </c>
      <c r="D5792" s="185">
        <v>5.3</v>
      </c>
      <c r="E5792" s="8" t="s">
        <v>797</v>
      </c>
    </row>
    <row r="5793" spans="1:5" x14ac:dyDescent="0.25">
      <c r="A5793" s="5">
        <v>44228</v>
      </c>
      <c r="B5793" s="16" t="s">
        <v>8</v>
      </c>
      <c r="C5793" s="162">
        <v>28</v>
      </c>
      <c r="D5793" s="185">
        <v>6.2</v>
      </c>
      <c r="E5793" s="8" t="s">
        <v>918</v>
      </c>
    </row>
    <row r="5794" spans="1:5" x14ac:dyDescent="0.25">
      <c r="A5794" s="5">
        <v>44228</v>
      </c>
      <c r="B5794" s="16" t="s">
        <v>32</v>
      </c>
      <c r="C5794" s="162">
        <v>28</v>
      </c>
      <c r="D5794" s="185">
        <v>3.25</v>
      </c>
      <c r="E5794" s="8" t="s">
        <v>890</v>
      </c>
    </row>
    <row r="5795" spans="1:5" x14ac:dyDescent="0.25">
      <c r="A5795" s="5">
        <v>44228</v>
      </c>
      <c r="B5795" s="16" t="s">
        <v>33</v>
      </c>
      <c r="C5795" s="162">
        <v>28</v>
      </c>
      <c r="D5795" s="185">
        <v>4.0999999999999996</v>
      </c>
      <c r="E5795" s="8" t="s">
        <v>891</v>
      </c>
    </row>
    <row r="5796" spans="1:5" ht="30" x14ac:dyDescent="0.25">
      <c r="A5796" s="5">
        <v>44228</v>
      </c>
      <c r="B5796" s="16" t="s">
        <v>25</v>
      </c>
      <c r="C5796" s="162">
        <v>28</v>
      </c>
      <c r="D5796" s="185">
        <v>15.93</v>
      </c>
      <c r="E5796" s="8" t="s">
        <v>919</v>
      </c>
    </row>
    <row r="5797" spans="1:5" x14ac:dyDescent="0.25">
      <c r="A5797" s="5">
        <v>44228</v>
      </c>
      <c r="B5797" s="16" t="s">
        <v>10</v>
      </c>
      <c r="C5797" s="162">
        <v>56</v>
      </c>
      <c r="D5797" s="185">
        <v>2.2999999999999998</v>
      </c>
      <c r="E5797" s="8" t="s">
        <v>910</v>
      </c>
    </row>
    <row r="5798" spans="1:5" x14ac:dyDescent="0.25">
      <c r="A5798" s="5">
        <v>44228</v>
      </c>
      <c r="B5798" s="16" t="s">
        <v>11</v>
      </c>
      <c r="C5798" s="162">
        <v>56</v>
      </c>
      <c r="D5798" s="185">
        <v>4.5</v>
      </c>
      <c r="E5798" s="8" t="s">
        <v>611</v>
      </c>
    </row>
    <row r="5799" spans="1:5" x14ac:dyDescent="0.25">
      <c r="A5799" s="5">
        <v>44228</v>
      </c>
      <c r="B5799" s="16" t="s">
        <v>9</v>
      </c>
      <c r="C5799" s="162">
        <v>56</v>
      </c>
      <c r="D5799" s="185">
        <v>5.2</v>
      </c>
      <c r="E5799" s="8" t="s">
        <v>610</v>
      </c>
    </row>
    <row r="5800" spans="1:5" x14ac:dyDescent="0.25">
      <c r="A5800" s="5">
        <v>44228</v>
      </c>
      <c r="B5800" s="16" t="s">
        <v>34</v>
      </c>
      <c r="C5800" s="162">
        <v>56</v>
      </c>
      <c r="D5800" s="185">
        <v>7.13</v>
      </c>
      <c r="E5800" s="8" t="s">
        <v>909</v>
      </c>
    </row>
    <row r="5801" spans="1:5" x14ac:dyDescent="0.25">
      <c r="A5801" s="5">
        <v>44228</v>
      </c>
      <c r="B5801" s="16" t="s">
        <v>12</v>
      </c>
      <c r="C5801" s="162">
        <v>14</v>
      </c>
      <c r="D5801" s="185">
        <v>2.4500000000000002</v>
      </c>
      <c r="E5801" s="8" t="s">
        <v>911</v>
      </c>
    </row>
    <row r="5802" spans="1:5" x14ac:dyDescent="0.25">
      <c r="A5802" s="5">
        <v>44228</v>
      </c>
      <c r="B5802" s="16" t="s">
        <v>46</v>
      </c>
      <c r="C5802" s="162">
        <v>30</v>
      </c>
      <c r="D5802" s="185">
        <v>1.5</v>
      </c>
      <c r="E5802" s="8" t="s">
        <v>925</v>
      </c>
    </row>
    <row r="5803" spans="1:5" x14ac:dyDescent="0.25">
      <c r="A5803" s="5">
        <v>44228</v>
      </c>
      <c r="B5803" s="16" t="s">
        <v>13</v>
      </c>
      <c r="C5803" s="162">
        <v>28</v>
      </c>
      <c r="D5803" s="185">
        <v>8.61</v>
      </c>
      <c r="E5803" s="8" t="s">
        <v>829</v>
      </c>
    </row>
    <row r="5804" spans="1:5" x14ac:dyDescent="0.25">
      <c r="A5804" s="5">
        <v>44228</v>
      </c>
      <c r="B5804" s="16" t="s">
        <v>14</v>
      </c>
      <c r="C5804" s="162">
        <v>28</v>
      </c>
      <c r="D5804" s="185">
        <v>6.93</v>
      </c>
      <c r="E5804" s="8" t="s">
        <v>920</v>
      </c>
    </row>
    <row r="5805" spans="1:5" x14ac:dyDescent="0.25">
      <c r="A5805" s="5">
        <v>44228</v>
      </c>
      <c r="B5805" s="16" t="s">
        <v>15</v>
      </c>
      <c r="C5805" s="162">
        <v>28</v>
      </c>
      <c r="D5805" s="185">
        <v>7.5</v>
      </c>
      <c r="E5805" s="8" t="s">
        <v>921</v>
      </c>
    </row>
    <row r="5806" spans="1:5" x14ac:dyDescent="0.25">
      <c r="A5806" s="5">
        <v>44228</v>
      </c>
      <c r="B5806" s="16" t="s">
        <v>16</v>
      </c>
      <c r="C5806" s="162">
        <v>28</v>
      </c>
      <c r="D5806" s="185">
        <v>10.31</v>
      </c>
      <c r="E5806" s="8" t="s">
        <v>901</v>
      </c>
    </row>
    <row r="5807" spans="1:5" x14ac:dyDescent="0.25">
      <c r="A5807" s="5">
        <v>44228</v>
      </c>
      <c r="B5807" s="16" t="s">
        <v>17</v>
      </c>
      <c r="C5807" s="162">
        <v>28</v>
      </c>
      <c r="D5807" s="185">
        <v>12.29</v>
      </c>
      <c r="E5807" s="8" t="s">
        <v>898</v>
      </c>
    </row>
    <row r="5808" spans="1:5" x14ac:dyDescent="0.25">
      <c r="A5808" s="5">
        <v>44228</v>
      </c>
      <c r="B5808" s="16" t="s">
        <v>18</v>
      </c>
      <c r="C5808" s="162">
        <v>28</v>
      </c>
      <c r="D5808" s="185">
        <v>15.95</v>
      </c>
      <c r="E5808" s="8" t="s">
        <v>782</v>
      </c>
    </row>
    <row r="5809" spans="1:5" x14ac:dyDescent="0.25">
      <c r="A5809" s="5">
        <v>44228</v>
      </c>
      <c r="B5809" s="16" t="s">
        <v>47</v>
      </c>
      <c r="C5809" s="162">
        <v>30</v>
      </c>
      <c r="D5809" s="185">
        <v>4.16</v>
      </c>
      <c r="E5809" s="8" t="s">
        <v>711</v>
      </c>
    </row>
    <row r="5810" spans="1:5" x14ac:dyDescent="0.25">
      <c r="A5810" s="5">
        <v>44228</v>
      </c>
      <c r="B5810" s="16" t="s">
        <v>20</v>
      </c>
      <c r="C5810" s="162">
        <v>56</v>
      </c>
      <c r="D5810" s="185">
        <v>2.15</v>
      </c>
      <c r="E5810" s="8" t="s">
        <v>657</v>
      </c>
    </row>
    <row r="5811" spans="1:5" x14ac:dyDescent="0.25">
      <c r="A5811" s="5">
        <v>44228</v>
      </c>
      <c r="B5811" s="16" t="s">
        <v>27</v>
      </c>
      <c r="C5811" s="162">
        <v>84</v>
      </c>
      <c r="D5811" s="185">
        <v>5.7</v>
      </c>
      <c r="E5811" s="8" t="s">
        <v>659</v>
      </c>
    </row>
    <row r="5812" spans="1:5" x14ac:dyDescent="0.25">
      <c r="A5812" s="5">
        <v>44228</v>
      </c>
      <c r="B5812" s="16" t="s">
        <v>28</v>
      </c>
      <c r="C5812" s="162">
        <v>56</v>
      </c>
      <c r="D5812" s="185">
        <v>5.32</v>
      </c>
      <c r="E5812" s="8" t="s">
        <v>660</v>
      </c>
    </row>
    <row r="5813" spans="1:5" x14ac:dyDescent="0.25">
      <c r="A5813" s="5">
        <v>44228</v>
      </c>
      <c r="B5813" s="16" t="s">
        <v>19</v>
      </c>
      <c r="C5813" s="162">
        <v>84</v>
      </c>
      <c r="D5813" s="185">
        <v>6.99</v>
      </c>
      <c r="E5813" s="8" t="s">
        <v>655</v>
      </c>
    </row>
    <row r="5814" spans="1:5" x14ac:dyDescent="0.25">
      <c r="A5814" s="5">
        <v>44228</v>
      </c>
      <c r="B5814" s="16" t="s">
        <v>36</v>
      </c>
      <c r="C5814" s="162">
        <v>56</v>
      </c>
      <c r="D5814" s="185">
        <v>3.12</v>
      </c>
      <c r="E5814" s="8" t="s">
        <v>656</v>
      </c>
    </row>
    <row r="5815" spans="1:5" x14ac:dyDescent="0.25">
      <c r="A5815" s="5">
        <v>44228</v>
      </c>
      <c r="B5815" s="16" t="s">
        <v>26</v>
      </c>
      <c r="C5815" s="162">
        <v>84</v>
      </c>
      <c r="D5815" s="185">
        <v>7.99</v>
      </c>
      <c r="E5815" s="8" t="s">
        <v>902</v>
      </c>
    </row>
    <row r="5816" spans="1:5" x14ac:dyDescent="0.25">
      <c r="A5816" s="5">
        <v>44228</v>
      </c>
      <c r="B5816" s="16" t="s">
        <v>37</v>
      </c>
      <c r="C5816" s="162">
        <v>56</v>
      </c>
      <c r="D5816" s="185">
        <v>6.09</v>
      </c>
      <c r="E5816" s="8" t="s">
        <v>658</v>
      </c>
    </row>
    <row r="5817" spans="1:5" x14ac:dyDescent="0.25">
      <c r="A5817" s="5">
        <v>44228</v>
      </c>
      <c r="B5817" s="16" t="s">
        <v>48</v>
      </c>
      <c r="C5817" s="162">
        <v>28</v>
      </c>
      <c r="D5817" s="185">
        <v>1.64</v>
      </c>
      <c r="E5817" s="8" t="s">
        <v>893</v>
      </c>
    </row>
    <row r="5818" spans="1:5" x14ac:dyDescent="0.25">
      <c r="A5818" s="5">
        <v>44228</v>
      </c>
      <c r="B5818" s="16" t="s">
        <v>29</v>
      </c>
      <c r="C5818" s="162">
        <v>84</v>
      </c>
      <c r="D5818" s="185">
        <v>26.99</v>
      </c>
      <c r="E5818" s="8" t="s">
        <v>834</v>
      </c>
    </row>
    <row r="5819" spans="1:5" x14ac:dyDescent="0.25">
      <c r="A5819" s="5">
        <v>44228</v>
      </c>
      <c r="B5819" s="16" t="s">
        <v>40</v>
      </c>
      <c r="C5819" s="162">
        <v>112</v>
      </c>
      <c r="D5819" s="185">
        <v>11.85</v>
      </c>
      <c r="E5819" s="8" t="s">
        <v>790</v>
      </c>
    </row>
    <row r="5820" spans="1:5" x14ac:dyDescent="0.25">
      <c r="A5820" s="5">
        <v>44228</v>
      </c>
      <c r="B5820" s="16" t="s">
        <v>41</v>
      </c>
      <c r="C5820" s="162">
        <v>112</v>
      </c>
      <c r="D5820" s="185">
        <v>8.3800000000000008</v>
      </c>
      <c r="E5820" s="8" t="s">
        <v>791</v>
      </c>
    </row>
    <row r="5821" spans="1:5" x14ac:dyDescent="0.25">
      <c r="A5821" s="5">
        <v>44228</v>
      </c>
      <c r="B5821" s="16" t="s">
        <v>21</v>
      </c>
      <c r="C5821" s="162">
        <v>30</v>
      </c>
      <c r="D5821" s="185">
        <v>9.67</v>
      </c>
      <c r="E5821" s="8" t="s">
        <v>763</v>
      </c>
    </row>
    <row r="5822" spans="1:5" x14ac:dyDescent="0.25">
      <c r="A5822" s="5">
        <v>44228</v>
      </c>
      <c r="B5822" s="16" t="s">
        <v>22</v>
      </c>
      <c r="C5822" s="162">
        <v>60</v>
      </c>
      <c r="D5822" s="185">
        <v>22.18</v>
      </c>
      <c r="E5822" s="8" t="s">
        <v>922</v>
      </c>
    </row>
    <row r="5823" spans="1:5" x14ac:dyDescent="0.25">
      <c r="A5823" s="5">
        <v>44228</v>
      </c>
      <c r="B5823" s="16" t="s">
        <v>42</v>
      </c>
      <c r="C5823" s="162">
        <v>28</v>
      </c>
      <c r="D5823" s="185">
        <v>4.88</v>
      </c>
      <c r="E5823" s="8" t="s">
        <v>883</v>
      </c>
    </row>
    <row r="5824" spans="1:5" x14ac:dyDescent="0.25">
      <c r="A5824" s="5">
        <v>44228</v>
      </c>
      <c r="B5824" s="16" t="s">
        <v>43</v>
      </c>
      <c r="C5824" s="162">
        <v>6</v>
      </c>
      <c r="D5824" s="185">
        <v>2.38</v>
      </c>
      <c r="E5824" s="8" t="s">
        <v>895</v>
      </c>
    </row>
    <row r="5825" spans="1:5" x14ac:dyDescent="0.25">
      <c r="A5825" s="5">
        <v>44228</v>
      </c>
      <c r="B5825" s="16" t="s">
        <v>43</v>
      </c>
      <c r="C5825" s="162">
        <v>14</v>
      </c>
      <c r="D5825" s="185">
        <v>5.55</v>
      </c>
      <c r="E5825" s="8" t="s">
        <v>895</v>
      </c>
    </row>
    <row r="5826" spans="1:5" x14ac:dyDescent="0.25">
      <c r="A5826" s="5">
        <v>44228</v>
      </c>
      <c r="B5826" s="16" t="s">
        <v>31</v>
      </c>
      <c r="C5826" s="162">
        <v>56</v>
      </c>
      <c r="D5826" s="185">
        <v>55.41</v>
      </c>
      <c r="E5826" s="8" t="s">
        <v>904</v>
      </c>
    </row>
    <row r="5827" spans="1:5" x14ac:dyDescent="0.25">
      <c r="A5827" s="5">
        <v>44197</v>
      </c>
      <c r="B5827" s="38" t="s">
        <v>0</v>
      </c>
      <c r="C5827" s="162">
        <v>28</v>
      </c>
      <c r="D5827" s="185">
        <v>21.29</v>
      </c>
      <c r="E5827" s="8" t="s">
        <v>562</v>
      </c>
    </row>
    <row r="5828" spans="1:5" x14ac:dyDescent="0.25">
      <c r="A5828" s="5">
        <v>44197</v>
      </c>
      <c r="B5828" s="38" t="s">
        <v>1</v>
      </c>
      <c r="C5828" s="162">
        <v>10</v>
      </c>
      <c r="D5828" s="185">
        <v>3.85</v>
      </c>
      <c r="E5828" s="8" t="s">
        <v>915</v>
      </c>
    </row>
    <row r="5829" spans="1:5" x14ac:dyDescent="0.25">
      <c r="A5829" s="5">
        <v>44197</v>
      </c>
      <c r="B5829" s="38" t="s">
        <v>23</v>
      </c>
      <c r="C5829" s="162">
        <v>28</v>
      </c>
      <c r="D5829" s="185">
        <v>8.68</v>
      </c>
      <c r="E5829" s="8" t="s">
        <v>916</v>
      </c>
    </row>
    <row r="5830" spans="1:5" x14ac:dyDescent="0.25">
      <c r="A5830" s="5">
        <v>44197</v>
      </c>
      <c r="B5830" s="38" t="s">
        <v>2</v>
      </c>
      <c r="C5830" s="162">
        <v>28</v>
      </c>
      <c r="D5830" s="185">
        <v>2.39</v>
      </c>
      <c r="E5830" s="8" t="s">
        <v>588</v>
      </c>
    </row>
    <row r="5831" spans="1:5" x14ac:dyDescent="0.25">
      <c r="A5831" s="5">
        <v>44197</v>
      </c>
      <c r="B5831" s="38" t="s">
        <v>3</v>
      </c>
      <c r="C5831" s="162">
        <v>28</v>
      </c>
      <c r="D5831" s="185">
        <v>3.99</v>
      </c>
      <c r="E5831" s="8" t="s">
        <v>589</v>
      </c>
    </row>
    <row r="5832" spans="1:5" x14ac:dyDescent="0.25">
      <c r="A5832" s="5">
        <v>44197</v>
      </c>
      <c r="B5832" s="38" t="s">
        <v>4</v>
      </c>
      <c r="C5832" s="162">
        <v>28</v>
      </c>
      <c r="D5832" s="185">
        <v>6.1</v>
      </c>
      <c r="E5832" s="8" t="s">
        <v>840</v>
      </c>
    </row>
    <row r="5833" spans="1:5" x14ac:dyDescent="0.25">
      <c r="A5833" s="5">
        <v>44197</v>
      </c>
      <c r="B5833" s="38" t="s">
        <v>45</v>
      </c>
      <c r="C5833" s="162">
        <v>28</v>
      </c>
      <c r="D5833" s="185">
        <v>10.1</v>
      </c>
      <c r="E5833" s="8" t="s">
        <v>924</v>
      </c>
    </row>
    <row r="5834" spans="1:5" x14ac:dyDescent="0.25">
      <c r="A5834" s="5">
        <v>44197</v>
      </c>
      <c r="B5834" s="38" t="s">
        <v>5</v>
      </c>
      <c r="C5834" s="162">
        <v>28</v>
      </c>
      <c r="D5834" s="185">
        <v>8.1</v>
      </c>
      <c r="E5834" s="8" t="s">
        <v>888</v>
      </c>
    </row>
    <row r="5835" spans="1:5" x14ac:dyDescent="0.25">
      <c r="A5835" s="5">
        <v>44197</v>
      </c>
      <c r="B5835" s="38" t="s">
        <v>24</v>
      </c>
      <c r="C5835" s="162">
        <v>28</v>
      </c>
      <c r="D5835" s="185">
        <v>10</v>
      </c>
      <c r="E5835" s="8" t="s">
        <v>889</v>
      </c>
    </row>
    <row r="5836" spans="1:5" x14ac:dyDescent="0.25">
      <c r="A5836" s="5">
        <v>44197</v>
      </c>
      <c r="B5836" s="38" t="s">
        <v>6</v>
      </c>
      <c r="C5836" s="162">
        <v>28</v>
      </c>
      <c r="D5836" s="185">
        <v>3.99</v>
      </c>
      <c r="E5836" s="8" t="s">
        <v>917</v>
      </c>
    </row>
    <row r="5837" spans="1:5" x14ac:dyDescent="0.25">
      <c r="A5837" s="5">
        <v>44197</v>
      </c>
      <c r="B5837" s="38" t="s">
        <v>7</v>
      </c>
      <c r="C5837" s="162">
        <v>28</v>
      </c>
      <c r="D5837" s="185">
        <v>6.57</v>
      </c>
      <c r="E5837" s="8" t="s">
        <v>797</v>
      </c>
    </row>
    <row r="5838" spans="1:5" x14ac:dyDescent="0.25">
      <c r="A5838" s="5">
        <v>44197</v>
      </c>
      <c r="B5838" s="38" t="s">
        <v>8</v>
      </c>
      <c r="C5838" s="162">
        <v>28</v>
      </c>
      <c r="D5838" s="185">
        <v>4.6900000000000004</v>
      </c>
      <c r="E5838" s="8" t="s">
        <v>918</v>
      </c>
    </row>
    <row r="5839" spans="1:5" ht="30" x14ac:dyDescent="0.25">
      <c r="A5839" s="5">
        <v>44197</v>
      </c>
      <c r="B5839" s="38" t="s">
        <v>25</v>
      </c>
      <c r="C5839" s="162">
        <v>28</v>
      </c>
      <c r="D5839" s="185">
        <v>15.93</v>
      </c>
      <c r="E5839" s="8" t="s">
        <v>919</v>
      </c>
    </row>
    <row r="5840" spans="1:5" x14ac:dyDescent="0.25">
      <c r="A5840" s="5">
        <v>44197</v>
      </c>
      <c r="B5840" s="38" t="s">
        <v>10</v>
      </c>
      <c r="C5840" s="162">
        <v>56</v>
      </c>
      <c r="D5840" s="185">
        <v>2.2999999999999998</v>
      </c>
      <c r="E5840" s="8" t="s">
        <v>910</v>
      </c>
    </row>
    <row r="5841" spans="1:5" x14ac:dyDescent="0.25">
      <c r="A5841" s="5">
        <v>44197</v>
      </c>
      <c r="B5841" s="38" t="s">
        <v>11</v>
      </c>
      <c r="C5841" s="162">
        <v>56</v>
      </c>
      <c r="D5841" s="185">
        <v>5.58</v>
      </c>
      <c r="E5841" s="8" t="s">
        <v>611</v>
      </c>
    </row>
    <row r="5842" spans="1:5" x14ac:dyDescent="0.25">
      <c r="A5842" s="5">
        <v>44197</v>
      </c>
      <c r="B5842" s="38" t="s">
        <v>9</v>
      </c>
      <c r="C5842" s="162">
        <v>56</v>
      </c>
      <c r="D5842" s="185">
        <v>6.72</v>
      </c>
      <c r="E5842" s="8" t="s">
        <v>610</v>
      </c>
    </row>
    <row r="5843" spans="1:5" x14ac:dyDescent="0.25">
      <c r="A5843" s="5">
        <v>44197</v>
      </c>
      <c r="B5843" s="38" t="s">
        <v>34</v>
      </c>
      <c r="C5843" s="162">
        <v>56</v>
      </c>
      <c r="D5843" s="185">
        <v>8.1300000000000008</v>
      </c>
      <c r="E5843" s="8" t="s">
        <v>909</v>
      </c>
    </row>
    <row r="5844" spans="1:5" x14ac:dyDescent="0.25">
      <c r="A5844" s="5">
        <v>44197</v>
      </c>
      <c r="B5844" s="38" t="s">
        <v>46</v>
      </c>
      <c r="C5844" s="162">
        <v>30</v>
      </c>
      <c r="D5844" s="185">
        <v>2.39</v>
      </c>
      <c r="E5844" s="8" t="s">
        <v>925</v>
      </c>
    </row>
    <row r="5845" spans="1:5" x14ac:dyDescent="0.25">
      <c r="A5845" s="5">
        <v>44197</v>
      </c>
      <c r="B5845" s="38" t="s">
        <v>13</v>
      </c>
      <c r="C5845" s="162">
        <v>28</v>
      </c>
      <c r="D5845" s="185">
        <v>8.6999999999999993</v>
      </c>
      <c r="E5845" s="8" t="s">
        <v>829</v>
      </c>
    </row>
    <row r="5846" spans="1:5" x14ac:dyDescent="0.25">
      <c r="A5846" s="5">
        <v>44197</v>
      </c>
      <c r="B5846" s="38" t="s">
        <v>14</v>
      </c>
      <c r="C5846" s="162">
        <v>28</v>
      </c>
      <c r="D5846" s="185">
        <v>8.69</v>
      </c>
      <c r="E5846" s="8" t="s">
        <v>920</v>
      </c>
    </row>
    <row r="5847" spans="1:5" x14ac:dyDescent="0.25">
      <c r="A5847" s="5">
        <v>44197</v>
      </c>
      <c r="B5847" s="38" t="s">
        <v>15</v>
      </c>
      <c r="C5847" s="162">
        <v>28</v>
      </c>
      <c r="D5847" s="185">
        <v>7.5</v>
      </c>
      <c r="E5847" s="8" t="s">
        <v>921</v>
      </c>
    </row>
    <row r="5848" spans="1:5" x14ac:dyDescent="0.25">
      <c r="A5848" s="5">
        <v>44197</v>
      </c>
      <c r="B5848" s="38" t="s">
        <v>16</v>
      </c>
      <c r="C5848" s="162">
        <v>28</v>
      </c>
      <c r="D5848" s="185">
        <v>4.7</v>
      </c>
      <c r="E5848" s="8" t="s">
        <v>901</v>
      </c>
    </row>
    <row r="5849" spans="1:5" x14ac:dyDescent="0.25">
      <c r="A5849" s="5">
        <v>44197</v>
      </c>
      <c r="B5849" s="38" t="s">
        <v>17</v>
      </c>
      <c r="C5849" s="162">
        <v>28</v>
      </c>
      <c r="D5849" s="185">
        <v>3.94</v>
      </c>
      <c r="E5849" s="8" t="s">
        <v>898</v>
      </c>
    </row>
    <row r="5850" spans="1:5" x14ac:dyDescent="0.25">
      <c r="A5850" s="5">
        <v>44197</v>
      </c>
      <c r="B5850" s="38" t="s">
        <v>18</v>
      </c>
      <c r="C5850" s="162">
        <v>28</v>
      </c>
      <c r="D5850" s="185">
        <v>12.95</v>
      </c>
      <c r="E5850" s="8" t="s">
        <v>782</v>
      </c>
    </row>
    <row r="5851" spans="1:5" x14ac:dyDescent="0.25">
      <c r="A5851" s="5">
        <v>44197</v>
      </c>
      <c r="B5851" s="38" t="s">
        <v>20</v>
      </c>
      <c r="C5851" s="162">
        <v>56</v>
      </c>
      <c r="D5851" s="185">
        <v>4.2</v>
      </c>
      <c r="E5851" s="8" t="s">
        <v>657</v>
      </c>
    </row>
    <row r="5852" spans="1:5" x14ac:dyDescent="0.25">
      <c r="A5852" s="5">
        <v>44197</v>
      </c>
      <c r="B5852" s="38" t="s">
        <v>27</v>
      </c>
      <c r="C5852" s="162">
        <v>84</v>
      </c>
      <c r="D5852" s="185">
        <v>5.7</v>
      </c>
      <c r="E5852" s="8" t="s">
        <v>659</v>
      </c>
    </row>
    <row r="5853" spans="1:5" x14ac:dyDescent="0.25">
      <c r="A5853" s="5">
        <v>44197</v>
      </c>
      <c r="B5853" s="38" t="s">
        <v>28</v>
      </c>
      <c r="C5853" s="162">
        <v>56</v>
      </c>
      <c r="D5853" s="185">
        <v>5.32</v>
      </c>
      <c r="E5853" s="8" t="s">
        <v>660</v>
      </c>
    </row>
    <row r="5854" spans="1:5" x14ac:dyDescent="0.25">
      <c r="A5854" s="5">
        <v>44197</v>
      </c>
      <c r="B5854" s="38" t="s">
        <v>19</v>
      </c>
      <c r="C5854" s="162">
        <v>84</v>
      </c>
      <c r="D5854" s="185">
        <v>6.94</v>
      </c>
      <c r="E5854" s="8" t="s">
        <v>655</v>
      </c>
    </row>
    <row r="5855" spans="1:5" x14ac:dyDescent="0.25">
      <c r="A5855" s="5">
        <v>44197</v>
      </c>
      <c r="B5855" s="38" t="s">
        <v>36</v>
      </c>
      <c r="C5855" s="162">
        <v>56</v>
      </c>
      <c r="D5855" s="185">
        <v>3.76</v>
      </c>
      <c r="E5855" s="8" t="s">
        <v>656</v>
      </c>
    </row>
    <row r="5856" spans="1:5" x14ac:dyDescent="0.25">
      <c r="A5856" s="5">
        <v>44197</v>
      </c>
      <c r="B5856" s="38" t="s">
        <v>26</v>
      </c>
      <c r="C5856" s="162">
        <v>84</v>
      </c>
      <c r="D5856" s="185">
        <v>8.32</v>
      </c>
      <c r="E5856" s="8" t="s">
        <v>902</v>
      </c>
    </row>
    <row r="5857" spans="1:5" x14ac:dyDescent="0.25">
      <c r="A5857" s="5">
        <v>44197</v>
      </c>
      <c r="B5857" s="38" t="s">
        <v>37</v>
      </c>
      <c r="C5857" s="162">
        <v>56</v>
      </c>
      <c r="D5857" s="185">
        <v>7.84</v>
      </c>
      <c r="E5857" s="8" t="s">
        <v>658</v>
      </c>
    </row>
    <row r="5858" spans="1:5" x14ac:dyDescent="0.25">
      <c r="A5858" s="5">
        <v>44197</v>
      </c>
      <c r="B5858" s="38" t="s">
        <v>48</v>
      </c>
      <c r="C5858" s="162">
        <v>28</v>
      </c>
      <c r="D5858" s="185">
        <v>1.43</v>
      </c>
      <c r="E5858" s="8" t="s">
        <v>893</v>
      </c>
    </row>
    <row r="5859" spans="1:5" x14ac:dyDescent="0.25">
      <c r="A5859" s="5">
        <v>44197</v>
      </c>
      <c r="B5859" s="38" t="s">
        <v>29</v>
      </c>
      <c r="C5859" s="162">
        <v>84</v>
      </c>
      <c r="D5859" s="185">
        <v>26.99</v>
      </c>
      <c r="E5859" s="8" t="s">
        <v>834</v>
      </c>
    </row>
    <row r="5860" spans="1:5" x14ac:dyDescent="0.25">
      <c r="A5860" s="5">
        <v>44197</v>
      </c>
      <c r="B5860" s="38" t="s">
        <v>49</v>
      </c>
      <c r="C5860" s="162" t="s">
        <v>50</v>
      </c>
      <c r="D5860" s="185">
        <v>6.99</v>
      </c>
      <c r="E5860" s="8" t="e">
        <v>#N/A</v>
      </c>
    </row>
    <row r="5861" spans="1:5" x14ac:dyDescent="0.25">
      <c r="A5861" s="5">
        <v>44197</v>
      </c>
      <c r="B5861" s="38" t="s">
        <v>40</v>
      </c>
      <c r="C5861" s="162">
        <v>112</v>
      </c>
      <c r="D5861" s="185">
        <v>12.21</v>
      </c>
      <c r="E5861" s="8" t="s">
        <v>790</v>
      </c>
    </row>
    <row r="5862" spans="1:5" x14ac:dyDescent="0.25">
      <c r="A5862" s="5">
        <v>44197</v>
      </c>
      <c r="B5862" s="38" t="s">
        <v>41</v>
      </c>
      <c r="C5862" s="162">
        <v>112</v>
      </c>
      <c r="D5862" s="185">
        <v>8.57</v>
      </c>
      <c r="E5862" s="8" t="s">
        <v>791</v>
      </c>
    </row>
    <row r="5863" spans="1:5" x14ac:dyDescent="0.25">
      <c r="A5863" s="5">
        <v>44197</v>
      </c>
      <c r="B5863" s="38" t="s">
        <v>21</v>
      </c>
      <c r="C5863" s="162">
        <v>30</v>
      </c>
      <c r="D5863" s="185">
        <v>10.210000000000001</v>
      </c>
      <c r="E5863" s="8" t="s">
        <v>763</v>
      </c>
    </row>
    <row r="5864" spans="1:5" x14ac:dyDescent="0.25">
      <c r="A5864" s="5">
        <v>44197</v>
      </c>
      <c r="B5864" s="38" t="s">
        <v>22</v>
      </c>
      <c r="C5864" s="162">
        <v>60</v>
      </c>
      <c r="D5864" s="185">
        <v>22.18</v>
      </c>
      <c r="E5864" s="8" t="s">
        <v>922</v>
      </c>
    </row>
    <row r="5865" spans="1:5" x14ac:dyDescent="0.25">
      <c r="A5865" s="5">
        <v>44197</v>
      </c>
      <c r="B5865" s="38" t="s">
        <v>42</v>
      </c>
      <c r="C5865" s="162">
        <v>28</v>
      </c>
      <c r="D5865" s="185">
        <v>3.15</v>
      </c>
      <c r="E5865" s="8" t="s">
        <v>883</v>
      </c>
    </row>
    <row r="5866" spans="1:5" x14ac:dyDescent="0.25">
      <c r="A5866" s="5">
        <v>44197</v>
      </c>
      <c r="B5866" s="38" t="s">
        <v>31</v>
      </c>
      <c r="C5866" s="162">
        <v>56</v>
      </c>
      <c r="D5866" s="185">
        <v>59</v>
      </c>
      <c r="E5866" s="8" t="s">
        <v>904</v>
      </c>
    </row>
    <row r="5867" spans="1:5" x14ac:dyDescent="0.25">
      <c r="A5867" s="5">
        <v>44166</v>
      </c>
      <c r="B5867" s="38" t="s">
        <v>51</v>
      </c>
      <c r="C5867" s="186">
        <v>10</v>
      </c>
      <c r="D5867" s="187">
        <v>1.5</v>
      </c>
      <c r="E5867" s="8" t="s">
        <v>926</v>
      </c>
    </row>
    <row r="5868" spans="1:5" x14ac:dyDescent="0.25">
      <c r="A5868" s="5">
        <v>44166</v>
      </c>
      <c r="B5868" s="38" t="s">
        <v>1</v>
      </c>
      <c r="C5868" s="186">
        <v>10</v>
      </c>
      <c r="D5868" s="187">
        <v>3.3</v>
      </c>
      <c r="E5868" s="8" t="s">
        <v>915</v>
      </c>
    </row>
    <row r="5869" spans="1:5" x14ac:dyDescent="0.25">
      <c r="A5869" s="5">
        <v>44166</v>
      </c>
      <c r="B5869" s="38" t="s">
        <v>52</v>
      </c>
      <c r="C5869" s="186" t="s">
        <v>53</v>
      </c>
      <c r="D5869" s="187">
        <v>22.81</v>
      </c>
      <c r="E5869" s="8" t="s">
        <v>927</v>
      </c>
    </row>
    <row r="5870" spans="1:5" x14ac:dyDescent="0.25">
      <c r="A5870" s="5">
        <v>44166</v>
      </c>
      <c r="B5870" s="38" t="s">
        <v>54</v>
      </c>
      <c r="C5870" s="186">
        <v>30</v>
      </c>
      <c r="D5870" s="187">
        <v>3.2</v>
      </c>
      <c r="E5870" s="8" t="s">
        <v>928</v>
      </c>
    </row>
    <row r="5871" spans="1:5" x14ac:dyDescent="0.25">
      <c r="A5871" s="5">
        <v>44166</v>
      </c>
      <c r="B5871" s="38" t="s">
        <v>55</v>
      </c>
      <c r="C5871" s="186" t="s">
        <v>56</v>
      </c>
      <c r="D5871" s="187">
        <v>13.19</v>
      </c>
      <c r="E5871" s="8" t="s">
        <v>929</v>
      </c>
    </row>
    <row r="5872" spans="1:5" x14ac:dyDescent="0.25">
      <c r="A5872" s="5">
        <v>44166</v>
      </c>
      <c r="B5872" s="38" t="s">
        <v>57</v>
      </c>
      <c r="C5872" s="186" t="s">
        <v>56</v>
      </c>
      <c r="D5872" s="187">
        <v>13.39</v>
      </c>
      <c r="E5872" s="8" t="s">
        <v>584</v>
      </c>
    </row>
    <row r="5873" spans="1:5" x14ac:dyDescent="0.25">
      <c r="A5873" s="5">
        <v>44166</v>
      </c>
      <c r="B5873" s="38" t="s">
        <v>23</v>
      </c>
      <c r="C5873" s="186">
        <v>28</v>
      </c>
      <c r="D5873" s="187">
        <v>8.48</v>
      </c>
      <c r="E5873" s="8" t="s">
        <v>916</v>
      </c>
    </row>
    <row r="5874" spans="1:5" x14ac:dyDescent="0.25">
      <c r="A5874" s="5">
        <v>44166</v>
      </c>
      <c r="B5874" s="38" t="s">
        <v>2</v>
      </c>
      <c r="C5874" s="186">
        <v>28</v>
      </c>
      <c r="D5874" s="187">
        <v>1.9</v>
      </c>
      <c r="E5874" s="8" t="s">
        <v>588</v>
      </c>
    </row>
    <row r="5875" spans="1:5" x14ac:dyDescent="0.25">
      <c r="A5875" s="5">
        <v>44166</v>
      </c>
      <c r="B5875" s="38" t="s">
        <v>58</v>
      </c>
      <c r="C5875" s="186">
        <v>56</v>
      </c>
      <c r="D5875" s="187">
        <v>13.69</v>
      </c>
      <c r="E5875" s="8" t="s">
        <v>930</v>
      </c>
    </row>
    <row r="5876" spans="1:5" x14ac:dyDescent="0.25">
      <c r="A5876" s="5">
        <v>44166</v>
      </c>
      <c r="B5876" s="38" t="s">
        <v>3</v>
      </c>
      <c r="C5876" s="186">
        <v>28</v>
      </c>
      <c r="D5876" s="187">
        <v>3.99</v>
      </c>
      <c r="E5876" s="8" t="s">
        <v>589</v>
      </c>
    </row>
    <row r="5877" spans="1:5" x14ac:dyDescent="0.25">
      <c r="A5877" s="5">
        <v>44166</v>
      </c>
      <c r="B5877" s="38" t="s">
        <v>4</v>
      </c>
      <c r="C5877" s="186">
        <v>28</v>
      </c>
      <c r="D5877" s="187">
        <v>5.5</v>
      </c>
      <c r="E5877" s="8" t="s">
        <v>840</v>
      </c>
    </row>
    <row r="5878" spans="1:5" x14ac:dyDescent="0.25">
      <c r="A5878" s="5">
        <v>44166</v>
      </c>
      <c r="B5878" s="38" t="s">
        <v>45</v>
      </c>
      <c r="C5878" s="186">
        <v>28</v>
      </c>
      <c r="D5878" s="187">
        <v>9.6300000000000008</v>
      </c>
      <c r="E5878" s="8" t="s">
        <v>924</v>
      </c>
    </row>
    <row r="5879" spans="1:5" x14ac:dyDescent="0.25">
      <c r="A5879" s="5">
        <v>44166</v>
      </c>
      <c r="B5879" s="38" t="s">
        <v>59</v>
      </c>
      <c r="C5879" s="186">
        <v>30</v>
      </c>
      <c r="D5879" s="187">
        <v>8.1199999999999992</v>
      </c>
      <c r="E5879" s="8" t="s">
        <v>732</v>
      </c>
    </row>
    <row r="5880" spans="1:5" x14ac:dyDescent="0.25">
      <c r="A5880" s="5">
        <v>44166</v>
      </c>
      <c r="B5880" s="38" t="s">
        <v>5</v>
      </c>
      <c r="C5880" s="186">
        <v>28</v>
      </c>
      <c r="D5880" s="187">
        <v>8.1999999999999993</v>
      </c>
      <c r="E5880" s="8" t="s">
        <v>888</v>
      </c>
    </row>
    <row r="5881" spans="1:5" x14ac:dyDescent="0.25">
      <c r="A5881" s="5">
        <v>44166</v>
      </c>
      <c r="B5881" s="38" t="s">
        <v>24</v>
      </c>
      <c r="C5881" s="186">
        <v>28</v>
      </c>
      <c r="D5881" s="187">
        <v>7.79</v>
      </c>
      <c r="E5881" s="8" t="s">
        <v>889</v>
      </c>
    </row>
    <row r="5882" spans="1:5" x14ac:dyDescent="0.25">
      <c r="A5882" s="5">
        <v>44166</v>
      </c>
      <c r="B5882" s="38" t="s">
        <v>7</v>
      </c>
      <c r="C5882" s="186">
        <v>28</v>
      </c>
      <c r="D5882" s="187">
        <v>5.58</v>
      </c>
      <c r="E5882" s="8" t="s">
        <v>797</v>
      </c>
    </row>
    <row r="5883" spans="1:5" x14ac:dyDescent="0.25">
      <c r="A5883" s="5">
        <v>44166</v>
      </c>
      <c r="B5883" s="38" t="s">
        <v>8</v>
      </c>
      <c r="C5883" s="186">
        <v>28</v>
      </c>
      <c r="D5883" s="187">
        <v>3.01</v>
      </c>
      <c r="E5883" s="8" t="s">
        <v>918</v>
      </c>
    </row>
    <row r="5884" spans="1:5" x14ac:dyDescent="0.25">
      <c r="A5884" s="5">
        <v>44166</v>
      </c>
      <c r="B5884" s="38" t="s">
        <v>60</v>
      </c>
      <c r="C5884" s="186" t="s">
        <v>61</v>
      </c>
      <c r="D5884" s="187">
        <v>44</v>
      </c>
      <c r="E5884" s="8" t="s">
        <v>931</v>
      </c>
    </row>
    <row r="5885" spans="1:5" ht="30" x14ac:dyDescent="0.25">
      <c r="A5885" s="5">
        <v>44166</v>
      </c>
      <c r="B5885" s="38" t="s">
        <v>25</v>
      </c>
      <c r="C5885" s="186">
        <v>28</v>
      </c>
      <c r="D5885" s="187">
        <v>14.31</v>
      </c>
      <c r="E5885" s="8" t="s">
        <v>919</v>
      </c>
    </row>
    <row r="5886" spans="1:5" x14ac:dyDescent="0.25">
      <c r="A5886" s="5">
        <v>44166</v>
      </c>
      <c r="B5886" s="38" t="s">
        <v>9</v>
      </c>
      <c r="C5886" s="186">
        <v>56</v>
      </c>
      <c r="D5886" s="187">
        <v>6.5</v>
      </c>
      <c r="E5886" s="8" t="s">
        <v>610</v>
      </c>
    </row>
    <row r="5887" spans="1:5" x14ac:dyDescent="0.25">
      <c r="A5887" s="5">
        <v>44166</v>
      </c>
      <c r="B5887" s="38" t="s">
        <v>34</v>
      </c>
      <c r="C5887" s="186">
        <v>56</v>
      </c>
      <c r="D5887" s="187">
        <v>5.08</v>
      </c>
      <c r="E5887" s="8" t="s">
        <v>909</v>
      </c>
    </row>
    <row r="5888" spans="1:5" x14ac:dyDescent="0.25">
      <c r="A5888" s="5">
        <v>44166</v>
      </c>
      <c r="B5888" s="38" t="s">
        <v>10</v>
      </c>
      <c r="C5888" s="186">
        <v>56</v>
      </c>
      <c r="D5888" s="187">
        <v>1.95</v>
      </c>
      <c r="E5888" s="8" t="s">
        <v>910</v>
      </c>
    </row>
    <row r="5889" spans="1:5" x14ac:dyDescent="0.25">
      <c r="A5889" s="5">
        <v>44166</v>
      </c>
      <c r="B5889" s="38" t="s">
        <v>11</v>
      </c>
      <c r="C5889" s="186">
        <v>56</v>
      </c>
      <c r="D5889" s="187">
        <v>3.99</v>
      </c>
      <c r="E5889" s="8" t="s">
        <v>611</v>
      </c>
    </row>
    <row r="5890" spans="1:5" x14ac:dyDescent="0.25">
      <c r="A5890" s="5">
        <v>44166</v>
      </c>
      <c r="B5890" s="38" t="s">
        <v>13</v>
      </c>
      <c r="C5890" s="186">
        <v>28</v>
      </c>
      <c r="D5890" s="187">
        <v>8.52</v>
      </c>
      <c r="E5890" s="8" t="s">
        <v>829</v>
      </c>
    </row>
    <row r="5891" spans="1:5" x14ac:dyDescent="0.25">
      <c r="A5891" s="5">
        <v>44166</v>
      </c>
      <c r="B5891" s="38" t="s">
        <v>14</v>
      </c>
      <c r="C5891" s="186">
        <v>28</v>
      </c>
      <c r="D5891" s="187">
        <v>8.2200000000000006</v>
      </c>
      <c r="E5891" s="8" t="s">
        <v>920</v>
      </c>
    </row>
    <row r="5892" spans="1:5" x14ac:dyDescent="0.25">
      <c r="A5892" s="5">
        <v>44166</v>
      </c>
      <c r="B5892" s="38" t="s">
        <v>15</v>
      </c>
      <c r="C5892" s="186">
        <v>28</v>
      </c>
      <c r="D5892" s="187">
        <v>7.3</v>
      </c>
      <c r="E5892" s="8" t="s">
        <v>921</v>
      </c>
    </row>
    <row r="5893" spans="1:5" x14ac:dyDescent="0.25">
      <c r="A5893" s="5">
        <v>44166</v>
      </c>
      <c r="B5893" s="38" t="s">
        <v>62</v>
      </c>
      <c r="C5893" s="186">
        <v>28</v>
      </c>
      <c r="D5893" s="187">
        <v>2.75</v>
      </c>
      <c r="E5893" s="8" t="s">
        <v>932</v>
      </c>
    </row>
    <row r="5894" spans="1:5" x14ac:dyDescent="0.25">
      <c r="A5894" s="5">
        <v>44166</v>
      </c>
      <c r="B5894" s="38" t="s">
        <v>63</v>
      </c>
      <c r="C5894" s="186">
        <v>28</v>
      </c>
      <c r="D5894" s="187">
        <v>3.84</v>
      </c>
      <c r="E5894" s="8" t="s">
        <v>933</v>
      </c>
    </row>
    <row r="5895" spans="1:5" x14ac:dyDescent="0.25">
      <c r="A5895" s="5">
        <v>44166</v>
      </c>
      <c r="B5895" s="38" t="s">
        <v>64</v>
      </c>
      <c r="C5895" s="186">
        <v>28</v>
      </c>
      <c r="D5895" s="187">
        <v>4.5999999999999996</v>
      </c>
      <c r="E5895" s="8" t="s">
        <v>934</v>
      </c>
    </row>
    <row r="5896" spans="1:5" x14ac:dyDescent="0.25">
      <c r="A5896" s="5">
        <v>44166</v>
      </c>
      <c r="B5896" s="38" t="s">
        <v>16</v>
      </c>
      <c r="C5896" s="186">
        <v>28</v>
      </c>
      <c r="D5896" s="187">
        <v>3.09</v>
      </c>
      <c r="E5896" s="8" t="s">
        <v>901</v>
      </c>
    </row>
    <row r="5897" spans="1:5" x14ac:dyDescent="0.25">
      <c r="A5897" s="5">
        <v>44166</v>
      </c>
      <c r="B5897" s="38" t="s">
        <v>18</v>
      </c>
      <c r="C5897" s="186">
        <v>28</v>
      </c>
      <c r="D5897" s="187">
        <v>3.79</v>
      </c>
      <c r="E5897" s="8" t="s">
        <v>782</v>
      </c>
    </row>
    <row r="5898" spans="1:5" x14ac:dyDescent="0.25">
      <c r="A5898" s="5">
        <v>44166</v>
      </c>
      <c r="B5898" s="38" t="s">
        <v>48</v>
      </c>
      <c r="C5898" s="186">
        <v>28</v>
      </c>
      <c r="D5898" s="187">
        <v>1.3</v>
      </c>
      <c r="E5898" s="8" t="s">
        <v>893</v>
      </c>
    </row>
    <row r="5899" spans="1:5" x14ac:dyDescent="0.25">
      <c r="A5899" s="5">
        <v>44166</v>
      </c>
      <c r="B5899" s="38" t="s">
        <v>65</v>
      </c>
      <c r="C5899" s="186">
        <v>28</v>
      </c>
      <c r="D5899" s="187">
        <v>7.2</v>
      </c>
      <c r="E5899" s="8" t="s">
        <v>667</v>
      </c>
    </row>
    <row r="5900" spans="1:5" x14ac:dyDescent="0.25">
      <c r="A5900" s="5">
        <v>44166</v>
      </c>
      <c r="B5900" s="38" t="s">
        <v>66</v>
      </c>
      <c r="C5900" s="186">
        <v>60</v>
      </c>
      <c r="D5900" s="187">
        <v>2.5</v>
      </c>
      <c r="E5900" s="8" t="s">
        <v>935</v>
      </c>
    </row>
    <row r="5901" spans="1:5" x14ac:dyDescent="0.25">
      <c r="A5901" s="5">
        <v>44166</v>
      </c>
      <c r="B5901" s="38" t="s">
        <v>40</v>
      </c>
      <c r="C5901" s="186">
        <v>112</v>
      </c>
      <c r="D5901" s="187">
        <v>11.95</v>
      </c>
      <c r="E5901" s="8" t="s">
        <v>790</v>
      </c>
    </row>
    <row r="5902" spans="1:5" x14ac:dyDescent="0.25">
      <c r="A5902" s="5">
        <v>44166</v>
      </c>
      <c r="B5902" s="38" t="s">
        <v>41</v>
      </c>
      <c r="C5902" s="186">
        <v>112</v>
      </c>
      <c r="D5902" s="187">
        <v>7.2</v>
      </c>
      <c r="E5902" s="8" t="s">
        <v>791</v>
      </c>
    </row>
    <row r="5903" spans="1:5" x14ac:dyDescent="0.25">
      <c r="A5903" s="5">
        <v>44166</v>
      </c>
      <c r="B5903" s="38" t="s">
        <v>21</v>
      </c>
      <c r="C5903" s="186">
        <v>30</v>
      </c>
      <c r="D5903" s="187">
        <v>10.5</v>
      </c>
      <c r="E5903" s="8" t="s">
        <v>763</v>
      </c>
    </row>
    <row r="5904" spans="1:5" x14ac:dyDescent="0.25">
      <c r="A5904" s="5">
        <v>44166</v>
      </c>
      <c r="B5904" s="38" t="s">
        <v>42</v>
      </c>
      <c r="C5904" s="186">
        <v>28</v>
      </c>
      <c r="D5904" s="187">
        <v>2.0699999999999998</v>
      </c>
      <c r="E5904" s="8" t="s">
        <v>883</v>
      </c>
    </row>
    <row r="5905" spans="1:5" x14ac:dyDescent="0.25">
      <c r="A5905" s="5">
        <v>44166</v>
      </c>
      <c r="B5905" s="38" t="s">
        <v>31</v>
      </c>
      <c r="C5905" s="186">
        <v>56</v>
      </c>
      <c r="D5905" s="187">
        <v>61.16</v>
      </c>
      <c r="E5905" s="8" t="s">
        <v>904</v>
      </c>
    </row>
    <row r="5906" spans="1:5" x14ac:dyDescent="0.25">
      <c r="A5906" s="5">
        <v>44136</v>
      </c>
      <c r="B5906" s="16" t="s">
        <v>67</v>
      </c>
      <c r="C5906" s="162">
        <v>28</v>
      </c>
      <c r="D5906" s="185">
        <v>6.6</v>
      </c>
      <c r="E5906" s="8" t="s">
        <v>936</v>
      </c>
    </row>
    <row r="5907" spans="1:5" x14ac:dyDescent="0.25">
      <c r="A5907" s="5">
        <v>44136</v>
      </c>
      <c r="B5907" s="16" t="s">
        <v>51</v>
      </c>
      <c r="C5907" s="162">
        <v>10</v>
      </c>
      <c r="D5907" s="185">
        <v>1.95</v>
      </c>
      <c r="E5907" s="8" t="s">
        <v>926</v>
      </c>
    </row>
    <row r="5908" spans="1:5" x14ac:dyDescent="0.25">
      <c r="A5908" s="5">
        <v>44136</v>
      </c>
      <c r="B5908" s="16" t="s">
        <v>1</v>
      </c>
      <c r="C5908" s="162">
        <v>10</v>
      </c>
      <c r="D5908" s="185">
        <v>5.52</v>
      </c>
      <c r="E5908" s="8" t="s">
        <v>915</v>
      </c>
    </row>
    <row r="5909" spans="1:5" x14ac:dyDescent="0.25">
      <c r="A5909" s="5">
        <v>44136</v>
      </c>
      <c r="B5909" s="16" t="s">
        <v>52</v>
      </c>
      <c r="C5909" s="162" t="s">
        <v>53</v>
      </c>
      <c r="D5909" s="185">
        <v>22.81</v>
      </c>
      <c r="E5909" s="8" t="s">
        <v>927</v>
      </c>
    </row>
    <row r="5910" spans="1:5" x14ac:dyDescent="0.25">
      <c r="A5910" s="5">
        <v>44136</v>
      </c>
      <c r="B5910" s="16" t="s">
        <v>54</v>
      </c>
      <c r="C5910" s="162">
        <v>30</v>
      </c>
      <c r="D5910" s="185">
        <v>3.2</v>
      </c>
      <c r="E5910" s="8" t="s">
        <v>928</v>
      </c>
    </row>
    <row r="5911" spans="1:5" x14ac:dyDescent="0.25">
      <c r="A5911" s="5">
        <v>44136</v>
      </c>
      <c r="B5911" s="16" t="s">
        <v>23</v>
      </c>
      <c r="C5911" s="162">
        <v>28</v>
      </c>
      <c r="D5911" s="185">
        <v>9.98</v>
      </c>
      <c r="E5911" s="8" t="s">
        <v>916</v>
      </c>
    </row>
    <row r="5912" spans="1:5" x14ac:dyDescent="0.25">
      <c r="A5912" s="5">
        <v>44136</v>
      </c>
      <c r="B5912" s="16" t="s">
        <v>2</v>
      </c>
      <c r="C5912" s="162">
        <v>28</v>
      </c>
      <c r="D5912" s="185">
        <v>2.37</v>
      </c>
      <c r="E5912" s="8" t="s">
        <v>588</v>
      </c>
    </row>
    <row r="5913" spans="1:5" x14ac:dyDescent="0.25">
      <c r="A5913" s="5">
        <v>44136</v>
      </c>
      <c r="B5913" s="16" t="s">
        <v>58</v>
      </c>
      <c r="C5913" s="162">
        <v>56</v>
      </c>
      <c r="D5913" s="185">
        <v>13.96</v>
      </c>
      <c r="E5913" s="8" t="s">
        <v>930</v>
      </c>
    </row>
    <row r="5914" spans="1:5" x14ac:dyDescent="0.25">
      <c r="A5914" s="5">
        <v>44136</v>
      </c>
      <c r="B5914" s="16" t="s">
        <v>3</v>
      </c>
      <c r="C5914" s="162">
        <v>28</v>
      </c>
      <c r="D5914" s="185">
        <v>4.5599999999999996</v>
      </c>
      <c r="E5914" s="8" t="s">
        <v>589</v>
      </c>
    </row>
    <row r="5915" spans="1:5" x14ac:dyDescent="0.25">
      <c r="A5915" s="5">
        <v>44136</v>
      </c>
      <c r="B5915" s="16" t="s">
        <v>4</v>
      </c>
      <c r="C5915" s="162">
        <v>28</v>
      </c>
      <c r="D5915" s="185">
        <v>4.99</v>
      </c>
      <c r="E5915" s="8" t="s">
        <v>840</v>
      </c>
    </row>
    <row r="5916" spans="1:5" x14ac:dyDescent="0.25">
      <c r="A5916" s="5">
        <v>44136</v>
      </c>
      <c r="B5916" s="16" t="s">
        <v>45</v>
      </c>
      <c r="C5916" s="162">
        <v>28</v>
      </c>
      <c r="D5916" s="185">
        <v>10.199999999999999</v>
      </c>
      <c r="E5916" s="8" t="s">
        <v>924</v>
      </c>
    </row>
    <row r="5917" spans="1:5" x14ac:dyDescent="0.25">
      <c r="A5917" s="5">
        <v>44136</v>
      </c>
      <c r="B5917" s="16" t="s">
        <v>59</v>
      </c>
      <c r="C5917" s="162">
        <v>30</v>
      </c>
      <c r="D5917" s="185">
        <v>9.9499999999999993</v>
      </c>
      <c r="E5917" s="8" t="s">
        <v>732</v>
      </c>
    </row>
    <row r="5918" spans="1:5" x14ac:dyDescent="0.25">
      <c r="A5918" s="5">
        <v>44136</v>
      </c>
      <c r="B5918" s="16" t="s">
        <v>7</v>
      </c>
      <c r="C5918" s="162">
        <v>28</v>
      </c>
      <c r="D5918" s="185">
        <v>3.99</v>
      </c>
      <c r="E5918" s="8" t="s">
        <v>797</v>
      </c>
    </row>
    <row r="5919" spans="1:5" x14ac:dyDescent="0.25">
      <c r="A5919" s="5">
        <v>44136</v>
      </c>
      <c r="B5919" s="16" t="s">
        <v>8</v>
      </c>
      <c r="C5919" s="162">
        <v>28</v>
      </c>
      <c r="D5919" s="185">
        <v>4.76</v>
      </c>
      <c r="E5919" s="8" t="s">
        <v>918</v>
      </c>
    </row>
    <row r="5920" spans="1:5" x14ac:dyDescent="0.25">
      <c r="A5920" s="5">
        <v>44136</v>
      </c>
      <c r="B5920" s="16" t="s">
        <v>60</v>
      </c>
      <c r="C5920" s="162" t="s">
        <v>61</v>
      </c>
      <c r="D5920" s="185">
        <v>44</v>
      </c>
      <c r="E5920" s="8" t="s">
        <v>931</v>
      </c>
    </row>
    <row r="5921" spans="1:5" ht="30" x14ac:dyDescent="0.25">
      <c r="A5921" s="5">
        <v>44136</v>
      </c>
      <c r="B5921" s="16" t="s">
        <v>25</v>
      </c>
      <c r="C5921" s="162">
        <v>28</v>
      </c>
      <c r="D5921" s="185">
        <v>14.31</v>
      </c>
      <c r="E5921" s="8" t="s">
        <v>919</v>
      </c>
    </row>
    <row r="5922" spans="1:5" x14ac:dyDescent="0.25">
      <c r="A5922" s="5">
        <v>44136</v>
      </c>
      <c r="B5922" s="16" t="s">
        <v>10</v>
      </c>
      <c r="C5922" s="162">
        <v>56</v>
      </c>
      <c r="D5922" s="185">
        <v>2.0699999999999998</v>
      </c>
      <c r="E5922" s="8" t="s">
        <v>910</v>
      </c>
    </row>
    <row r="5923" spans="1:5" x14ac:dyDescent="0.25">
      <c r="A5923" s="5">
        <v>44136</v>
      </c>
      <c r="B5923" s="16" t="s">
        <v>11</v>
      </c>
      <c r="C5923" s="162">
        <v>56</v>
      </c>
      <c r="D5923" s="185">
        <v>4.8</v>
      </c>
      <c r="E5923" s="8" t="s">
        <v>611</v>
      </c>
    </row>
    <row r="5924" spans="1:5" x14ac:dyDescent="0.25">
      <c r="A5924" s="5">
        <v>44136</v>
      </c>
      <c r="B5924" s="16" t="s">
        <v>9</v>
      </c>
      <c r="C5924" s="162">
        <v>56</v>
      </c>
      <c r="D5924" s="185">
        <v>6.18</v>
      </c>
      <c r="E5924" s="8" t="s">
        <v>610</v>
      </c>
    </row>
    <row r="5925" spans="1:5" x14ac:dyDescent="0.25">
      <c r="A5925" s="5">
        <v>44136</v>
      </c>
      <c r="B5925" s="16" t="s">
        <v>34</v>
      </c>
      <c r="C5925" s="162">
        <v>56</v>
      </c>
      <c r="D5925" s="185">
        <v>5.52</v>
      </c>
      <c r="E5925" s="8" t="s">
        <v>909</v>
      </c>
    </row>
    <row r="5926" spans="1:5" x14ac:dyDescent="0.25">
      <c r="A5926" s="5">
        <v>44136</v>
      </c>
      <c r="B5926" s="16" t="s">
        <v>13</v>
      </c>
      <c r="C5926" s="162">
        <v>28</v>
      </c>
      <c r="D5926" s="185">
        <v>9.1</v>
      </c>
      <c r="E5926" s="8" t="s">
        <v>829</v>
      </c>
    </row>
    <row r="5927" spans="1:5" x14ac:dyDescent="0.25">
      <c r="A5927" s="5">
        <v>44136</v>
      </c>
      <c r="B5927" s="16" t="s">
        <v>14</v>
      </c>
      <c r="C5927" s="162">
        <v>28</v>
      </c>
      <c r="D5927" s="185">
        <v>10.5</v>
      </c>
      <c r="E5927" s="8" t="s">
        <v>920</v>
      </c>
    </row>
    <row r="5928" spans="1:5" x14ac:dyDescent="0.25">
      <c r="A5928" s="5">
        <v>44136</v>
      </c>
      <c r="B5928" s="16" t="s">
        <v>15</v>
      </c>
      <c r="C5928" s="162">
        <v>28</v>
      </c>
      <c r="D5928" s="185">
        <v>8.16</v>
      </c>
      <c r="E5928" s="8" t="s">
        <v>921</v>
      </c>
    </row>
    <row r="5929" spans="1:5" x14ac:dyDescent="0.25">
      <c r="A5929" s="5">
        <v>44136</v>
      </c>
      <c r="B5929" s="16" t="s">
        <v>35</v>
      </c>
      <c r="C5929" s="162">
        <v>84</v>
      </c>
      <c r="D5929" s="185">
        <v>7.35</v>
      </c>
      <c r="E5929" s="8" t="s">
        <v>632</v>
      </c>
    </row>
    <row r="5930" spans="1:5" x14ac:dyDescent="0.25">
      <c r="A5930" s="5">
        <v>44136</v>
      </c>
      <c r="B5930" s="16" t="s">
        <v>62</v>
      </c>
      <c r="C5930" s="162">
        <v>28</v>
      </c>
      <c r="D5930" s="185">
        <v>2.46</v>
      </c>
      <c r="E5930" s="8" t="s">
        <v>932</v>
      </c>
    </row>
    <row r="5931" spans="1:5" x14ac:dyDescent="0.25">
      <c r="A5931" s="5">
        <v>44136</v>
      </c>
      <c r="B5931" s="16" t="s">
        <v>63</v>
      </c>
      <c r="C5931" s="162">
        <v>28</v>
      </c>
      <c r="D5931" s="185">
        <v>4.2</v>
      </c>
      <c r="E5931" s="8" t="s">
        <v>933</v>
      </c>
    </row>
    <row r="5932" spans="1:5" x14ac:dyDescent="0.25">
      <c r="A5932" s="5">
        <v>44136</v>
      </c>
      <c r="B5932" s="16" t="s">
        <v>64</v>
      </c>
      <c r="C5932" s="162">
        <v>28</v>
      </c>
      <c r="D5932" s="185">
        <v>4.97</v>
      </c>
      <c r="E5932" s="8" t="s">
        <v>934</v>
      </c>
    </row>
    <row r="5933" spans="1:5" x14ac:dyDescent="0.25">
      <c r="A5933" s="5">
        <v>44136</v>
      </c>
      <c r="B5933" s="16" t="s">
        <v>18</v>
      </c>
      <c r="C5933" s="162">
        <v>28</v>
      </c>
      <c r="D5933" s="185">
        <v>3.46</v>
      </c>
      <c r="E5933" s="8" t="s">
        <v>782</v>
      </c>
    </row>
    <row r="5934" spans="1:5" x14ac:dyDescent="0.25">
      <c r="A5934" s="5">
        <v>44136</v>
      </c>
      <c r="B5934" s="16" t="s">
        <v>68</v>
      </c>
      <c r="C5934" s="162">
        <v>28</v>
      </c>
      <c r="D5934" s="185">
        <v>8.31</v>
      </c>
      <c r="E5934" s="8" t="s">
        <v>937</v>
      </c>
    </row>
    <row r="5935" spans="1:5" x14ac:dyDescent="0.25">
      <c r="A5935" s="5">
        <v>44136</v>
      </c>
      <c r="B5935" s="16" t="s">
        <v>69</v>
      </c>
      <c r="C5935" s="162">
        <v>30</v>
      </c>
      <c r="D5935" s="185">
        <v>6.48</v>
      </c>
      <c r="E5935" s="8" t="s">
        <v>938</v>
      </c>
    </row>
    <row r="5936" spans="1:5" x14ac:dyDescent="0.25">
      <c r="A5936" s="5">
        <v>44136</v>
      </c>
      <c r="B5936" s="16" t="s">
        <v>48</v>
      </c>
      <c r="C5936" s="162">
        <v>28</v>
      </c>
      <c r="D5936" s="185">
        <v>1.49</v>
      </c>
      <c r="E5936" s="8" t="s">
        <v>893</v>
      </c>
    </row>
    <row r="5937" spans="1:5" x14ac:dyDescent="0.25">
      <c r="A5937" s="5">
        <v>44136</v>
      </c>
      <c r="B5937" s="16" t="s">
        <v>65</v>
      </c>
      <c r="C5937" s="162">
        <v>28</v>
      </c>
      <c r="D5937" s="185">
        <v>10.050000000000001</v>
      </c>
      <c r="E5937" s="8" t="s">
        <v>667</v>
      </c>
    </row>
    <row r="5938" spans="1:5" x14ac:dyDescent="0.25">
      <c r="A5938" s="5">
        <v>44136</v>
      </c>
      <c r="B5938" s="16" t="s">
        <v>66</v>
      </c>
      <c r="C5938" s="162">
        <v>60</v>
      </c>
      <c r="D5938" s="185">
        <v>2.76</v>
      </c>
      <c r="E5938" s="8" t="s">
        <v>935</v>
      </c>
    </row>
    <row r="5939" spans="1:5" x14ac:dyDescent="0.25">
      <c r="A5939" s="5">
        <v>44136</v>
      </c>
      <c r="B5939" s="16" t="s">
        <v>40</v>
      </c>
      <c r="C5939" s="162">
        <v>112</v>
      </c>
      <c r="D5939" s="185">
        <v>11.96</v>
      </c>
      <c r="E5939" s="8" t="s">
        <v>790</v>
      </c>
    </row>
    <row r="5940" spans="1:5" x14ac:dyDescent="0.25">
      <c r="A5940" s="5">
        <v>44136</v>
      </c>
      <c r="B5940" s="16" t="s">
        <v>41</v>
      </c>
      <c r="C5940" s="162">
        <v>112</v>
      </c>
      <c r="D5940" s="185">
        <v>6.88</v>
      </c>
      <c r="E5940" s="8" t="s">
        <v>791</v>
      </c>
    </row>
    <row r="5941" spans="1:5" x14ac:dyDescent="0.25">
      <c r="A5941" s="5">
        <v>44136</v>
      </c>
      <c r="B5941" s="16" t="s">
        <v>21</v>
      </c>
      <c r="C5941" s="162">
        <v>30</v>
      </c>
      <c r="D5941" s="185">
        <v>11.48</v>
      </c>
      <c r="E5941" s="8" t="s">
        <v>763</v>
      </c>
    </row>
    <row r="5942" spans="1:5" x14ac:dyDescent="0.25">
      <c r="A5942" s="5">
        <v>44136</v>
      </c>
      <c r="B5942" s="16" t="s">
        <v>31</v>
      </c>
      <c r="C5942" s="162">
        <v>56</v>
      </c>
      <c r="D5942" s="185">
        <v>62.72</v>
      </c>
      <c r="E5942" s="8" t="s">
        <v>904</v>
      </c>
    </row>
    <row r="5943" spans="1:5" x14ac:dyDescent="0.25">
      <c r="A5943" s="5">
        <v>44105</v>
      </c>
      <c r="B5943" s="16" t="s">
        <v>70</v>
      </c>
      <c r="C5943" s="162">
        <v>28</v>
      </c>
      <c r="D5943" s="185">
        <v>2.2999999999999998</v>
      </c>
      <c r="E5943" s="8" t="s">
        <v>939</v>
      </c>
    </row>
    <row r="5944" spans="1:5" x14ac:dyDescent="0.25">
      <c r="A5944" s="5">
        <v>44105</v>
      </c>
      <c r="B5944" s="16" t="s">
        <v>51</v>
      </c>
      <c r="C5944" s="162">
        <v>10</v>
      </c>
      <c r="D5944" s="185">
        <v>1.37</v>
      </c>
      <c r="E5944" s="8" t="s">
        <v>926</v>
      </c>
    </row>
    <row r="5945" spans="1:5" x14ac:dyDescent="0.25">
      <c r="A5945" s="5">
        <v>44105</v>
      </c>
      <c r="B5945" s="16" t="s">
        <v>1</v>
      </c>
      <c r="C5945" s="162">
        <v>10</v>
      </c>
      <c r="D5945" s="185">
        <v>6.79</v>
      </c>
      <c r="E5945" s="8" t="s">
        <v>915</v>
      </c>
    </row>
    <row r="5946" spans="1:5" x14ac:dyDescent="0.25">
      <c r="A5946" s="5">
        <v>44105</v>
      </c>
      <c r="B5946" s="16" t="s">
        <v>52</v>
      </c>
      <c r="C5946" s="162" t="s">
        <v>53</v>
      </c>
      <c r="D5946" s="185">
        <v>22.41</v>
      </c>
      <c r="E5946" s="8" t="s">
        <v>927</v>
      </c>
    </row>
    <row r="5947" spans="1:5" x14ac:dyDescent="0.25">
      <c r="A5947" s="5">
        <v>44105</v>
      </c>
      <c r="B5947" s="16" t="s">
        <v>23</v>
      </c>
      <c r="C5947" s="162">
        <v>28</v>
      </c>
      <c r="D5947" s="185">
        <v>7.99</v>
      </c>
      <c r="E5947" s="8" t="s">
        <v>916</v>
      </c>
    </row>
    <row r="5948" spans="1:5" x14ac:dyDescent="0.25">
      <c r="A5948" s="5">
        <v>44105</v>
      </c>
      <c r="B5948" s="16" t="s">
        <v>2</v>
      </c>
      <c r="C5948" s="162">
        <v>28</v>
      </c>
      <c r="D5948" s="185">
        <v>2.5</v>
      </c>
      <c r="E5948" s="8" t="s">
        <v>588</v>
      </c>
    </row>
    <row r="5949" spans="1:5" x14ac:dyDescent="0.25">
      <c r="A5949" s="5">
        <v>44105</v>
      </c>
      <c r="B5949" s="16" t="s">
        <v>58</v>
      </c>
      <c r="C5949" s="162">
        <v>56</v>
      </c>
      <c r="D5949" s="185">
        <v>14.5</v>
      </c>
      <c r="E5949" s="8" t="s">
        <v>930</v>
      </c>
    </row>
    <row r="5950" spans="1:5" x14ac:dyDescent="0.25">
      <c r="A5950" s="5">
        <v>44105</v>
      </c>
      <c r="B5950" s="16" t="s">
        <v>3</v>
      </c>
      <c r="C5950" s="162">
        <v>28</v>
      </c>
      <c r="D5950" s="185">
        <v>4.0999999999999996</v>
      </c>
      <c r="E5950" s="8" t="s">
        <v>589</v>
      </c>
    </row>
    <row r="5951" spans="1:5" x14ac:dyDescent="0.25">
      <c r="A5951" s="5">
        <v>44105</v>
      </c>
      <c r="B5951" s="16" t="s">
        <v>4</v>
      </c>
      <c r="C5951" s="162">
        <v>28</v>
      </c>
      <c r="D5951" s="185">
        <v>5.49</v>
      </c>
      <c r="E5951" s="8" t="s">
        <v>840</v>
      </c>
    </row>
    <row r="5952" spans="1:5" x14ac:dyDescent="0.25">
      <c r="A5952" s="5">
        <v>44105</v>
      </c>
      <c r="B5952" s="16" t="s">
        <v>45</v>
      </c>
      <c r="C5952" s="162">
        <v>28</v>
      </c>
      <c r="D5952" s="185">
        <v>10</v>
      </c>
      <c r="E5952" s="8" t="s">
        <v>924</v>
      </c>
    </row>
    <row r="5953" spans="1:5" x14ac:dyDescent="0.25">
      <c r="A5953" s="5">
        <v>44105</v>
      </c>
      <c r="B5953" s="16" t="s">
        <v>71</v>
      </c>
      <c r="C5953" s="162">
        <v>84</v>
      </c>
      <c r="D5953" s="185">
        <v>6.89</v>
      </c>
      <c r="E5953" s="8" t="s">
        <v>940</v>
      </c>
    </row>
    <row r="5954" spans="1:5" x14ac:dyDescent="0.25">
      <c r="A5954" s="5">
        <v>44105</v>
      </c>
      <c r="B5954" s="16" t="s">
        <v>72</v>
      </c>
      <c r="C5954" s="162">
        <v>84</v>
      </c>
      <c r="D5954" s="185">
        <v>6.89</v>
      </c>
      <c r="E5954" s="8" t="s">
        <v>941</v>
      </c>
    </row>
    <row r="5955" spans="1:5" x14ac:dyDescent="0.25">
      <c r="A5955" s="5">
        <v>44105</v>
      </c>
      <c r="B5955" s="16" t="s">
        <v>60</v>
      </c>
      <c r="C5955" s="162" t="s">
        <v>61</v>
      </c>
      <c r="D5955" s="185">
        <v>44</v>
      </c>
      <c r="E5955" s="8" t="s">
        <v>931</v>
      </c>
    </row>
    <row r="5956" spans="1:5" x14ac:dyDescent="0.25">
      <c r="A5956" s="5">
        <v>44105</v>
      </c>
      <c r="B5956" s="16" t="s">
        <v>73</v>
      </c>
      <c r="C5956" s="162">
        <v>84</v>
      </c>
      <c r="D5956" s="185">
        <v>1.77</v>
      </c>
      <c r="E5956" s="8" t="s">
        <v>942</v>
      </c>
    </row>
    <row r="5957" spans="1:5" ht="30" x14ac:dyDescent="0.25">
      <c r="A5957" s="5">
        <v>44105</v>
      </c>
      <c r="B5957" s="16" t="s">
        <v>25</v>
      </c>
      <c r="C5957" s="162">
        <v>28</v>
      </c>
      <c r="D5957" s="185">
        <v>14.31</v>
      </c>
      <c r="E5957" s="8" t="s">
        <v>919</v>
      </c>
    </row>
    <row r="5958" spans="1:5" x14ac:dyDescent="0.25">
      <c r="A5958" s="5">
        <v>44105</v>
      </c>
      <c r="B5958" s="16" t="s">
        <v>10</v>
      </c>
      <c r="C5958" s="162">
        <v>56</v>
      </c>
      <c r="D5958" s="185">
        <v>2.5</v>
      </c>
      <c r="E5958" s="8" t="s">
        <v>910</v>
      </c>
    </row>
    <row r="5959" spans="1:5" x14ac:dyDescent="0.25">
      <c r="A5959" s="5">
        <v>44105</v>
      </c>
      <c r="B5959" s="16" t="s">
        <v>11</v>
      </c>
      <c r="C5959" s="162">
        <v>56</v>
      </c>
      <c r="D5959" s="185">
        <v>3.31</v>
      </c>
      <c r="E5959" s="8" t="s">
        <v>611</v>
      </c>
    </row>
    <row r="5960" spans="1:5" x14ac:dyDescent="0.25">
      <c r="A5960" s="5">
        <v>44105</v>
      </c>
      <c r="B5960" s="16" t="s">
        <v>9</v>
      </c>
      <c r="C5960" s="162">
        <v>56</v>
      </c>
      <c r="D5960" s="185">
        <v>6.51</v>
      </c>
      <c r="E5960" s="8" t="s">
        <v>610</v>
      </c>
    </row>
    <row r="5961" spans="1:5" x14ac:dyDescent="0.25">
      <c r="A5961" s="5">
        <v>44105</v>
      </c>
      <c r="B5961" s="16" t="s">
        <v>34</v>
      </c>
      <c r="C5961" s="162">
        <v>56</v>
      </c>
      <c r="D5961" s="185">
        <v>7.33</v>
      </c>
      <c r="E5961" s="8" t="s">
        <v>909</v>
      </c>
    </row>
    <row r="5962" spans="1:5" x14ac:dyDescent="0.25">
      <c r="A5962" s="5">
        <v>44105</v>
      </c>
      <c r="B5962" s="16" t="s">
        <v>74</v>
      </c>
      <c r="C5962" s="162">
        <v>21</v>
      </c>
      <c r="D5962" s="185">
        <v>3.97</v>
      </c>
      <c r="E5962" s="8" t="s">
        <v>625</v>
      </c>
    </row>
    <row r="5963" spans="1:5" x14ac:dyDescent="0.25">
      <c r="A5963" s="5">
        <v>44105</v>
      </c>
      <c r="B5963" s="16" t="s">
        <v>13</v>
      </c>
      <c r="C5963" s="162">
        <v>28</v>
      </c>
      <c r="D5963" s="185">
        <v>9.4600000000000009</v>
      </c>
      <c r="E5963" s="8" t="s">
        <v>829</v>
      </c>
    </row>
    <row r="5964" spans="1:5" x14ac:dyDescent="0.25">
      <c r="A5964" s="5">
        <v>44105</v>
      </c>
      <c r="B5964" s="16" t="s">
        <v>14</v>
      </c>
      <c r="C5964" s="162">
        <v>28</v>
      </c>
      <c r="D5964" s="185">
        <v>10.99</v>
      </c>
      <c r="E5964" s="8" t="s">
        <v>920</v>
      </c>
    </row>
    <row r="5965" spans="1:5" x14ac:dyDescent="0.25">
      <c r="A5965" s="5">
        <v>44105</v>
      </c>
      <c r="B5965" s="16" t="s">
        <v>15</v>
      </c>
      <c r="C5965" s="162">
        <v>28</v>
      </c>
      <c r="D5965" s="185">
        <v>12.07</v>
      </c>
      <c r="E5965" s="8" t="s">
        <v>921</v>
      </c>
    </row>
    <row r="5966" spans="1:5" x14ac:dyDescent="0.25">
      <c r="A5966" s="5">
        <v>44105</v>
      </c>
      <c r="B5966" s="16" t="s">
        <v>75</v>
      </c>
      <c r="C5966" s="162">
        <v>50</v>
      </c>
      <c r="D5966" s="185">
        <v>6.5</v>
      </c>
      <c r="E5966" s="8" t="s">
        <v>630</v>
      </c>
    </row>
    <row r="5967" spans="1:5" x14ac:dyDescent="0.25">
      <c r="A5967" s="5">
        <v>44105</v>
      </c>
      <c r="B5967" s="16" t="s">
        <v>35</v>
      </c>
      <c r="C5967" s="162">
        <v>84</v>
      </c>
      <c r="D5967" s="185">
        <v>7.25</v>
      </c>
      <c r="E5967" s="8" t="s">
        <v>632</v>
      </c>
    </row>
    <row r="5968" spans="1:5" x14ac:dyDescent="0.25">
      <c r="A5968" s="5">
        <v>44105</v>
      </c>
      <c r="B5968" s="16" t="s">
        <v>76</v>
      </c>
      <c r="C5968" s="162">
        <v>30</v>
      </c>
      <c r="D5968" s="185">
        <v>15.65</v>
      </c>
      <c r="E5968" s="8" t="s">
        <v>781</v>
      </c>
    </row>
    <row r="5969" spans="1:5" x14ac:dyDescent="0.25">
      <c r="A5969" s="5">
        <v>44105</v>
      </c>
      <c r="B5969" s="16" t="s">
        <v>62</v>
      </c>
      <c r="C5969" s="162">
        <v>28</v>
      </c>
      <c r="D5969" s="185">
        <v>3.12</v>
      </c>
      <c r="E5969" s="8" t="s">
        <v>932</v>
      </c>
    </row>
    <row r="5970" spans="1:5" x14ac:dyDescent="0.25">
      <c r="A5970" s="5">
        <v>44105</v>
      </c>
      <c r="B5970" s="16" t="s">
        <v>63</v>
      </c>
      <c r="C5970" s="162">
        <v>28</v>
      </c>
      <c r="D5970" s="185">
        <v>3.95</v>
      </c>
      <c r="E5970" s="8" t="s">
        <v>933</v>
      </c>
    </row>
    <row r="5971" spans="1:5" x14ac:dyDescent="0.25">
      <c r="A5971" s="5">
        <v>44105</v>
      </c>
      <c r="B5971" s="16" t="s">
        <v>64</v>
      </c>
      <c r="C5971" s="162">
        <v>28</v>
      </c>
      <c r="D5971" s="185">
        <v>5.0999999999999996</v>
      </c>
      <c r="E5971" s="8" t="s">
        <v>934</v>
      </c>
    </row>
    <row r="5972" spans="1:5" x14ac:dyDescent="0.25">
      <c r="A5972" s="5">
        <v>44105</v>
      </c>
      <c r="B5972" s="16" t="s">
        <v>68</v>
      </c>
      <c r="C5972" s="162">
        <v>28</v>
      </c>
      <c r="D5972" s="185">
        <v>9.1</v>
      </c>
      <c r="E5972" s="8" t="s">
        <v>937</v>
      </c>
    </row>
    <row r="5973" spans="1:5" x14ac:dyDescent="0.25">
      <c r="A5973" s="5">
        <v>44105</v>
      </c>
      <c r="B5973" s="16" t="s">
        <v>65</v>
      </c>
      <c r="C5973" s="162">
        <v>28</v>
      </c>
      <c r="D5973" s="185">
        <v>10.07</v>
      </c>
      <c r="E5973" s="8" t="s">
        <v>667</v>
      </c>
    </row>
    <row r="5974" spans="1:5" x14ac:dyDescent="0.25">
      <c r="A5974" s="5">
        <v>44105</v>
      </c>
      <c r="B5974" s="16" t="s">
        <v>66</v>
      </c>
      <c r="C5974" s="162">
        <v>60</v>
      </c>
      <c r="D5974" s="185">
        <v>2.76</v>
      </c>
      <c r="E5974" s="8" t="s">
        <v>935</v>
      </c>
    </row>
    <row r="5975" spans="1:5" x14ac:dyDescent="0.25">
      <c r="A5975" s="5">
        <v>44105</v>
      </c>
      <c r="B5975" s="16" t="s">
        <v>77</v>
      </c>
      <c r="C5975" s="162">
        <v>28</v>
      </c>
      <c r="D5975" s="185">
        <v>4.74</v>
      </c>
      <c r="E5975" s="8" t="s">
        <v>943</v>
      </c>
    </row>
    <row r="5976" spans="1:5" x14ac:dyDescent="0.25">
      <c r="A5976" s="5">
        <v>44105</v>
      </c>
      <c r="B5976" s="16" t="s">
        <v>78</v>
      </c>
      <c r="C5976" s="162">
        <v>28</v>
      </c>
      <c r="D5976" s="185">
        <v>6.72</v>
      </c>
      <c r="E5976" s="8" t="s">
        <v>944</v>
      </c>
    </row>
    <row r="5977" spans="1:5" x14ac:dyDescent="0.25">
      <c r="A5977" s="5">
        <v>44105</v>
      </c>
      <c r="B5977" s="16" t="s">
        <v>40</v>
      </c>
      <c r="C5977" s="162">
        <v>112</v>
      </c>
      <c r="D5977" s="185">
        <v>10.72</v>
      </c>
      <c r="E5977" s="8" t="s">
        <v>790</v>
      </c>
    </row>
    <row r="5978" spans="1:5" x14ac:dyDescent="0.25">
      <c r="A5978" s="5">
        <v>44105</v>
      </c>
      <c r="B5978" s="16" t="s">
        <v>41</v>
      </c>
      <c r="C5978" s="162">
        <v>112</v>
      </c>
      <c r="D5978" s="185">
        <v>6.88</v>
      </c>
      <c r="E5978" s="8" t="s">
        <v>791</v>
      </c>
    </row>
    <row r="5979" spans="1:5" x14ac:dyDescent="0.25">
      <c r="A5979" s="5">
        <v>44105</v>
      </c>
      <c r="B5979" s="16" t="s">
        <v>21</v>
      </c>
      <c r="C5979" s="162">
        <v>30</v>
      </c>
      <c r="D5979" s="185">
        <v>13.99</v>
      </c>
      <c r="E5979" s="8" t="s">
        <v>763</v>
      </c>
    </row>
    <row r="5980" spans="1:5" x14ac:dyDescent="0.25">
      <c r="A5980" s="5">
        <v>44105</v>
      </c>
      <c r="B5980" s="16" t="s">
        <v>79</v>
      </c>
      <c r="C5980" s="162">
        <v>28</v>
      </c>
      <c r="D5980" s="185">
        <v>12.01</v>
      </c>
      <c r="E5980" s="8" t="s">
        <v>689</v>
      </c>
    </row>
    <row r="5981" spans="1:5" x14ac:dyDescent="0.25">
      <c r="A5981" s="5">
        <v>44105</v>
      </c>
      <c r="B5981" s="16" t="s">
        <v>80</v>
      </c>
      <c r="C5981" s="162">
        <v>28</v>
      </c>
      <c r="D5981" s="185">
        <v>9.41</v>
      </c>
      <c r="E5981" s="8" t="s">
        <v>691</v>
      </c>
    </row>
    <row r="5982" spans="1:5" x14ac:dyDescent="0.25">
      <c r="A5982" s="5">
        <v>44105</v>
      </c>
      <c r="B5982" s="16" t="s">
        <v>31</v>
      </c>
      <c r="C5982" s="162">
        <v>56</v>
      </c>
      <c r="D5982" s="185">
        <v>62.72</v>
      </c>
      <c r="E5982" s="8" t="s">
        <v>904</v>
      </c>
    </row>
    <row r="5983" spans="1:5" x14ac:dyDescent="0.25">
      <c r="A5983" s="5">
        <v>44075</v>
      </c>
      <c r="B5983" s="16" t="s">
        <v>67</v>
      </c>
      <c r="C5983" s="162">
        <v>28</v>
      </c>
      <c r="D5983" s="185">
        <v>5.79</v>
      </c>
      <c r="E5983" s="8" t="s">
        <v>936</v>
      </c>
    </row>
    <row r="5984" spans="1:5" x14ac:dyDescent="0.25">
      <c r="A5984" s="5">
        <v>44075</v>
      </c>
      <c r="B5984" s="16" t="s">
        <v>81</v>
      </c>
      <c r="C5984" s="162">
        <v>28</v>
      </c>
      <c r="D5984" s="185">
        <v>2.2999999999999998</v>
      </c>
      <c r="E5984" s="8" t="s">
        <v>945</v>
      </c>
    </row>
    <row r="5985" spans="1:5" x14ac:dyDescent="0.25">
      <c r="A5985" s="5">
        <v>44075</v>
      </c>
      <c r="B5985" s="16" t="s">
        <v>82</v>
      </c>
      <c r="C5985" s="162">
        <v>112</v>
      </c>
      <c r="D5985" s="185">
        <v>14.2</v>
      </c>
      <c r="E5985" s="8" t="s">
        <v>571</v>
      </c>
    </row>
    <row r="5986" spans="1:5" x14ac:dyDescent="0.25">
      <c r="A5986" s="5">
        <v>44075</v>
      </c>
      <c r="B5986" s="16" t="s">
        <v>83</v>
      </c>
      <c r="C5986" s="162">
        <v>28</v>
      </c>
      <c r="D5986" s="185">
        <v>1.9</v>
      </c>
      <c r="E5986" s="8" t="s">
        <v>585</v>
      </c>
    </row>
    <row r="5987" spans="1:5" x14ac:dyDescent="0.25">
      <c r="A5987" s="5">
        <v>44075</v>
      </c>
      <c r="B5987" s="16" t="s">
        <v>23</v>
      </c>
      <c r="C5987" s="162">
        <v>28</v>
      </c>
      <c r="D5987" s="185">
        <v>8.7100000000000009</v>
      </c>
      <c r="E5987" s="8" t="s">
        <v>916</v>
      </c>
    </row>
    <row r="5988" spans="1:5" x14ac:dyDescent="0.25">
      <c r="A5988" s="5">
        <v>44075</v>
      </c>
      <c r="B5988" s="16" t="s">
        <v>58</v>
      </c>
      <c r="C5988" s="162">
        <v>56</v>
      </c>
      <c r="D5988" s="185">
        <v>13.3</v>
      </c>
      <c r="E5988" s="8" t="s">
        <v>930</v>
      </c>
    </row>
    <row r="5989" spans="1:5" x14ac:dyDescent="0.25">
      <c r="A5989" s="5">
        <v>44075</v>
      </c>
      <c r="B5989" s="16" t="s">
        <v>4</v>
      </c>
      <c r="C5989" s="162">
        <v>28</v>
      </c>
      <c r="D5989" s="185">
        <v>3.91</v>
      </c>
      <c r="E5989" s="8" t="s">
        <v>840</v>
      </c>
    </row>
    <row r="5990" spans="1:5" x14ac:dyDescent="0.25">
      <c r="A5990" s="5">
        <v>44075</v>
      </c>
      <c r="B5990" s="16" t="s">
        <v>45</v>
      </c>
      <c r="C5990" s="162">
        <v>28</v>
      </c>
      <c r="D5990" s="185">
        <v>7.3</v>
      </c>
      <c r="E5990" s="8" t="s">
        <v>924</v>
      </c>
    </row>
    <row r="5991" spans="1:5" x14ac:dyDescent="0.25">
      <c r="A5991" s="5">
        <v>44075</v>
      </c>
      <c r="B5991" s="16" t="s">
        <v>59</v>
      </c>
      <c r="C5991" s="162">
        <v>30</v>
      </c>
      <c r="D5991" s="185">
        <v>12.99</v>
      </c>
      <c r="E5991" s="8" t="s">
        <v>732</v>
      </c>
    </row>
    <row r="5992" spans="1:5" x14ac:dyDescent="0.25">
      <c r="A5992" s="5">
        <v>44075</v>
      </c>
      <c r="B5992" s="16" t="s">
        <v>84</v>
      </c>
      <c r="C5992" s="162">
        <v>28</v>
      </c>
      <c r="D5992" s="185">
        <v>3.39</v>
      </c>
      <c r="E5992" s="8" t="s">
        <v>704</v>
      </c>
    </row>
    <row r="5993" spans="1:5" x14ac:dyDescent="0.25">
      <c r="A5993" s="5">
        <v>44075</v>
      </c>
      <c r="B5993" s="16" t="s">
        <v>71</v>
      </c>
      <c r="C5993" s="162">
        <v>84</v>
      </c>
      <c r="D5993" s="185">
        <v>6.89</v>
      </c>
      <c r="E5993" s="8" t="s">
        <v>940</v>
      </c>
    </row>
    <row r="5994" spans="1:5" x14ac:dyDescent="0.25">
      <c r="A5994" s="5">
        <v>44075</v>
      </c>
      <c r="B5994" s="16" t="s">
        <v>72</v>
      </c>
      <c r="C5994" s="162">
        <v>84</v>
      </c>
      <c r="D5994" s="185">
        <v>6.89</v>
      </c>
      <c r="E5994" s="8" t="s">
        <v>941</v>
      </c>
    </row>
    <row r="5995" spans="1:5" x14ac:dyDescent="0.25">
      <c r="A5995" s="5">
        <v>44075</v>
      </c>
      <c r="B5995" s="16" t="s">
        <v>85</v>
      </c>
      <c r="C5995" s="162">
        <v>30</v>
      </c>
      <c r="D5995" s="185">
        <v>31.16</v>
      </c>
      <c r="E5995" s="8" t="s">
        <v>772</v>
      </c>
    </row>
    <row r="5996" spans="1:5" x14ac:dyDescent="0.25">
      <c r="A5996" s="5">
        <v>44075</v>
      </c>
      <c r="B5996" s="16" t="s">
        <v>73</v>
      </c>
      <c r="C5996" s="162">
        <v>84</v>
      </c>
      <c r="D5996" s="185">
        <v>1.75</v>
      </c>
      <c r="E5996" s="8" t="s">
        <v>942</v>
      </c>
    </row>
    <row r="5997" spans="1:5" x14ac:dyDescent="0.25">
      <c r="A5997" s="5">
        <v>44075</v>
      </c>
      <c r="B5997" s="16" t="s">
        <v>86</v>
      </c>
      <c r="C5997" s="162">
        <v>28</v>
      </c>
      <c r="D5997" s="185">
        <v>6.1</v>
      </c>
      <c r="E5997" s="8" t="s">
        <v>946</v>
      </c>
    </row>
    <row r="5998" spans="1:5" x14ac:dyDescent="0.25">
      <c r="A5998" s="5">
        <v>44075</v>
      </c>
      <c r="B5998" s="16" t="s">
        <v>87</v>
      </c>
      <c r="C5998" s="162">
        <v>28</v>
      </c>
      <c r="D5998" s="185">
        <v>6.6</v>
      </c>
      <c r="E5998" s="8" t="s">
        <v>947</v>
      </c>
    </row>
    <row r="5999" spans="1:5" ht="30" x14ac:dyDescent="0.25">
      <c r="A5999" s="5">
        <v>44075</v>
      </c>
      <c r="B5999" s="16" t="s">
        <v>25</v>
      </c>
      <c r="C5999" s="162">
        <v>28</v>
      </c>
      <c r="D5999" s="185">
        <v>14.31</v>
      </c>
      <c r="E5999" s="8" t="s">
        <v>919</v>
      </c>
    </row>
    <row r="6000" spans="1:5" x14ac:dyDescent="0.25">
      <c r="A6000" s="5">
        <v>44075</v>
      </c>
      <c r="B6000" s="16" t="s">
        <v>13</v>
      </c>
      <c r="C6000" s="162">
        <v>28</v>
      </c>
      <c r="D6000" s="185">
        <v>6.12</v>
      </c>
      <c r="E6000" s="8" t="s">
        <v>829</v>
      </c>
    </row>
    <row r="6001" spans="1:5" x14ac:dyDescent="0.25">
      <c r="A6001" s="5">
        <v>44075</v>
      </c>
      <c r="B6001" s="16" t="s">
        <v>14</v>
      </c>
      <c r="C6001" s="162">
        <v>28</v>
      </c>
      <c r="D6001" s="185">
        <v>8.69</v>
      </c>
      <c r="E6001" s="8" t="s">
        <v>920</v>
      </c>
    </row>
    <row r="6002" spans="1:5" x14ac:dyDescent="0.25">
      <c r="A6002" s="5">
        <v>44075</v>
      </c>
      <c r="B6002" s="16" t="s">
        <v>15</v>
      </c>
      <c r="C6002" s="162">
        <v>28</v>
      </c>
      <c r="D6002" s="185">
        <v>8.5</v>
      </c>
      <c r="E6002" s="8" t="s">
        <v>921</v>
      </c>
    </row>
    <row r="6003" spans="1:5" x14ac:dyDescent="0.25">
      <c r="A6003" s="5">
        <v>44075</v>
      </c>
      <c r="B6003" s="16" t="s">
        <v>35</v>
      </c>
      <c r="C6003" s="162">
        <v>84</v>
      </c>
      <c r="D6003" s="185">
        <v>6.85</v>
      </c>
      <c r="E6003" s="8" t="s">
        <v>632</v>
      </c>
    </row>
    <row r="6004" spans="1:5" x14ac:dyDescent="0.25">
      <c r="A6004" s="5">
        <v>44075</v>
      </c>
      <c r="B6004" s="16" t="s">
        <v>76</v>
      </c>
      <c r="C6004" s="162">
        <v>30</v>
      </c>
      <c r="D6004" s="185">
        <v>7.01</v>
      </c>
      <c r="E6004" s="8" t="s">
        <v>781</v>
      </c>
    </row>
    <row r="6005" spans="1:5" x14ac:dyDescent="0.25">
      <c r="A6005" s="5">
        <v>44075</v>
      </c>
      <c r="B6005" s="16" t="s">
        <v>88</v>
      </c>
      <c r="C6005" s="162">
        <v>28</v>
      </c>
      <c r="D6005" s="185">
        <v>1.51</v>
      </c>
      <c r="E6005" s="8" t="s">
        <v>948</v>
      </c>
    </row>
    <row r="6006" spans="1:5" x14ac:dyDescent="0.25">
      <c r="A6006" s="5">
        <v>44075</v>
      </c>
      <c r="B6006" s="16" t="s">
        <v>62</v>
      </c>
      <c r="C6006" s="162">
        <v>28</v>
      </c>
      <c r="D6006" s="185">
        <v>2.66</v>
      </c>
      <c r="E6006" s="8" t="s">
        <v>932</v>
      </c>
    </row>
    <row r="6007" spans="1:5" x14ac:dyDescent="0.25">
      <c r="A6007" s="5">
        <v>44075</v>
      </c>
      <c r="B6007" s="16" t="s">
        <v>63</v>
      </c>
      <c r="C6007" s="162">
        <v>28</v>
      </c>
      <c r="D6007" s="185">
        <v>3.84</v>
      </c>
      <c r="E6007" s="8" t="s">
        <v>933</v>
      </c>
    </row>
    <row r="6008" spans="1:5" x14ac:dyDescent="0.25">
      <c r="A6008" s="5">
        <v>44075</v>
      </c>
      <c r="B6008" s="16" t="s">
        <v>64</v>
      </c>
      <c r="C6008" s="162">
        <v>28</v>
      </c>
      <c r="D6008" s="185">
        <v>6.81</v>
      </c>
      <c r="E6008" s="8" t="s">
        <v>934</v>
      </c>
    </row>
    <row r="6009" spans="1:5" x14ac:dyDescent="0.25">
      <c r="A6009" s="5">
        <v>44075</v>
      </c>
      <c r="B6009" s="16" t="s">
        <v>68</v>
      </c>
      <c r="C6009" s="162">
        <v>28</v>
      </c>
      <c r="D6009" s="185">
        <v>8.85</v>
      </c>
      <c r="E6009" s="8" t="s">
        <v>937</v>
      </c>
    </row>
    <row r="6010" spans="1:5" x14ac:dyDescent="0.25">
      <c r="A6010" s="5">
        <v>44075</v>
      </c>
      <c r="B6010" s="16" t="s">
        <v>89</v>
      </c>
      <c r="C6010" s="162">
        <v>30</v>
      </c>
      <c r="D6010" s="185">
        <v>3.8</v>
      </c>
      <c r="E6010" s="8" t="s">
        <v>949</v>
      </c>
    </row>
    <row r="6011" spans="1:5" x14ac:dyDescent="0.25">
      <c r="A6011" s="5">
        <v>44075</v>
      </c>
      <c r="B6011" s="16" t="s">
        <v>90</v>
      </c>
      <c r="C6011" s="162">
        <v>30</v>
      </c>
      <c r="D6011" s="185">
        <v>15.26</v>
      </c>
      <c r="E6011" s="8" t="s">
        <v>950</v>
      </c>
    </row>
    <row r="6012" spans="1:5" x14ac:dyDescent="0.25">
      <c r="A6012" s="5">
        <v>44075</v>
      </c>
      <c r="B6012" s="16" t="s">
        <v>91</v>
      </c>
      <c r="C6012" s="162">
        <v>30</v>
      </c>
      <c r="D6012" s="185">
        <v>30.37</v>
      </c>
      <c r="E6012" s="8" t="s">
        <v>951</v>
      </c>
    </row>
    <row r="6013" spans="1:5" x14ac:dyDescent="0.25">
      <c r="A6013" s="5">
        <v>44075</v>
      </c>
      <c r="B6013" s="16" t="s">
        <v>65</v>
      </c>
      <c r="C6013" s="162">
        <v>28</v>
      </c>
      <c r="D6013" s="185">
        <v>17.73</v>
      </c>
      <c r="E6013" s="8" t="s">
        <v>667</v>
      </c>
    </row>
    <row r="6014" spans="1:5" x14ac:dyDescent="0.25">
      <c r="A6014" s="5">
        <v>44075</v>
      </c>
      <c r="B6014" s="16" t="s">
        <v>66</v>
      </c>
      <c r="C6014" s="162">
        <v>60</v>
      </c>
      <c r="D6014" s="185">
        <v>2.76</v>
      </c>
      <c r="E6014" s="8" t="s">
        <v>935</v>
      </c>
    </row>
    <row r="6015" spans="1:5" x14ac:dyDescent="0.25">
      <c r="A6015" s="5">
        <v>44075</v>
      </c>
      <c r="B6015" s="16" t="s">
        <v>78</v>
      </c>
      <c r="C6015" s="162">
        <v>28</v>
      </c>
      <c r="D6015" s="185">
        <v>8.5</v>
      </c>
      <c r="E6015" s="8" t="s">
        <v>944</v>
      </c>
    </row>
    <row r="6016" spans="1:5" x14ac:dyDescent="0.25">
      <c r="A6016" s="5">
        <v>44075</v>
      </c>
      <c r="B6016" s="16" t="s">
        <v>77</v>
      </c>
      <c r="C6016" s="162">
        <v>28</v>
      </c>
      <c r="D6016" s="185">
        <v>4.0999999999999996</v>
      </c>
      <c r="E6016" s="8" t="s">
        <v>943</v>
      </c>
    </row>
    <row r="6017" spans="1:5" x14ac:dyDescent="0.25">
      <c r="A6017" s="5">
        <v>44075</v>
      </c>
      <c r="B6017" s="16" t="s">
        <v>92</v>
      </c>
      <c r="C6017" s="162">
        <v>30</v>
      </c>
      <c r="D6017" s="185">
        <v>22.8</v>
      </c>
      <c r="E6017" s="8" t="s">
        <v>713</v>
      </c>
    </row>
    <row r="6018" spans="1:5" x14ac:dyDescent="0.25">
      <c r="A6018" s="5">
        <v>44075</v>
      </c>
      <c r="B6018" s="16" t="s">
        <v>92</v>
      </c>
      <c r="C6018" s="162">
        <v>60</v>
      </c>
      <c r="D6018" s="185">
        <v>44.95</v>
      </c>
      <c r="E6018" s="8" t="s">
        <v>713</v>
      </c>
    </row>
    <row r="6019" spans="1:5" x14ac:dyDescent="0.25">
      <c r="A6019" s="5">
        <v>44075</v>
      </c>
      <c r="B6019" s="16" t="s">
        <v>21</v>
      </c>
      <c r="C6019" s="162">
        <v>30</v>
      </c>
      <c r="D6019" s="185">
        <v>14.69</v>
      </c>
      <c r="E6019" s="8" t="s">
        <v>763</v>
      </c>
    </row>
    <row r="6020" spans="1:5" x14ac:dyDescent="0.25">
      <c r="A6020" s="5">
        <v>44075</v>
      </c>
      <c r="B6020" s="16" t="s">
        <v>102</v>
      </c>
      <c r="C6020" s="162">
        <v>56</v>
      </c>
      <c r="D6020" s="185">
        <v>12.9</v>
      </c>
      <c r="E6020" s="8" t="s">
        <v>680</v>
      </c>
    </row>
    <row r="6021" spans="1:5" x14ac:dyDescent="0.25">
      <c r="A6021" s="5">
        <v>44075</v>
      </c>
      <c r="B6021" s="16" t="s">
        <v>93</v>
      </c>
      <c r="C6021" s="162">
        <v>56</v>
      </c>
      <c r="D6021" s="185">
        <v>13.75</v>
      </c>
      <c r="E6021" s="8" t="s">
        <v>681</v>
      </c>
    </row>
    <row r="6022" spans="1:5" x14ac:dyDescent="0.25">
      <c r="A6022" s="5">
        <v>44075</v>
      </c>
      <c r="B6022" s="16" t="s">
        <v>94</v>
      </c>
      <c r="C6022" s="162">
        <v>10</v>
      </c>
      <c r="D6022" s="185">
        <v>19.68</v>
      </c>
      <c r="E6022" s="8" t="s">
        <v>952</v>
      </c>
    </row>
    <row r="6023" spans="1:5" x14ac:dyDescent="0.25">
      <c r="A6023" s="5">
        <v>44075</v>
      </c>
      <c r="B6023" s="16" t="s">
        <v>95</v>
      </c>
      <c r="C6023" s="162">
        <v>100</v>
      </c>
      <c r="D6023" s="185">
        <v>11.37</v>
      </c>
      <c r="E6023" s="8" t="e">
        <v>#N/A</v>
      </c>
    </row>
    <row r="6024" spans="1:5" x14ac:dyDescent="0.25">
      <c r="A6024" s="5">
        <v>44075</v>
      </c>
      <c r="B6024" s="16" t="s">
        <v>96</v>
      </c>
      <c r="C6024" s="162">
        <v>100</v>
      </c>
      <c r="D6024" s="185">
        <v>22.77</v>
      </c>
      <c r="E6024" s="8" t="e">
        <v>#N/A</v>
      </c>
    </row>
    <row r="6025" spans="1:5" x14ac:dyDescent="0.25">
      <c r="A6025" s="5">
        <v>44075</v>
      </c>
      <c r="B6025" s="16" t="s">
        <v>97</v>
      </c>
      <c r="C6025" s="162">
        <v>100</v>
      </c>
      <c r="D6025" s="185">
        <v>30</v>
      </c>
      <c r="E6025" s="8" t="e">
        <v>#N/A</v>
      </c>
    </row>
    <row r="6026" spans="1:5" x14ac:dyDescent="0.25">
      <c r="A6026" s="5">
        <v>44075</v>
      </c>
      <c r="B6026" s="16" t="s">
        <v>98</v>
      </c>
      <c r="C6026" s="162">
        <v>28</v>
      </c>
      <c r="D6026" s="185">
        <v>12.2</v>
      </c>
      <c r="E6026" s="8" t="s">
        <v>953</v>
      </c>
    </row>
    <row r="6027" spans="1:5" x14ac:dyDescent="0.25">
      <c r="A6027" s="5">
        <v>44075</v>
      </c>
      <c r="B6027" s="16" t="s">
        <v>80</v>
      </c>
      <c r="C6027" s="162">
        <v>28</v>
      </c>
      <c r="D6027" s="185">
        <v>10.36</v>
      </c>
      <c r="E6027" s="8" t="s">
        <v>691</v>
      </c>
    </row>
    <row r="6028" spans="1:5" x14ac:dyDescent="0.25">
      <c r="A6028" s="5">
        <v>44075</v>
      </c>
      <c r="B6028" s="16" t="s">
        <v>79</v>
      </c>
      <c r="C6028" s="162">
        <v>28</v>
      </c>
      <c r="D6028" s="185">
        <v>15.55</v>
      </c>
      <c r="E6028" s="8" t="s">
        <v>689</v>
      </c>
    </row>
    <row r="6029" spans="1:5" x14ac:dyDescent="0.25">
      <c r="A6029" s="5">
        <v>44075</v>
      </c>
      <c r="B6029" s="16" t="s">
        <v>31</v>
      </c>
      <c r="C6029" s="162">
        <v>56</v>
      </c>
      <c r="D6029" s="185">
        <v>62.72</v>
      </c>
      <c r="E6029" s="8" t="s">
        <v>904</v>
      </c>
    </row>
    <row r="6030" spans="1:5" ht="25.5" x14ac:dyDescent="0.25">
      <c r="A6030" s="5">
        <v>44044</v>
      </c>
      <c r="B6030" s="39" t="s">
        <v>99</v>
      </c>
      <c r="C6030" s="186">
        <v>1</v>
      </c>
      <c r="D6030" s="187">
        <v>34.299999999999997</v>
      </c>
      <c r="E6030" s="8" t="s">
        <v>954</v>
      </c>
    </row>
    <row r="6031" spans="1:5" x14ac:dyDescent="0.25">
      <c r="A6031" s="5">
        <v>44044</v>
      </c>
      <c r="B6031" s="39" t="s">
        <v>67</v>
      </c>
      <c r="C6031" s="186">
        <v>28</v>
      </c>
      <c r="D6031" s="187">
        <v>5.75</v>
      </c>
      <c r="E6031" s="8" t="s">
        <v>936</v>
      </c>
    </row>
    <row r="6032" spans="1:5" x14ac:dyDescent="0.25">
      <c r="A6032" s="5">
        <v>44044</v>
      </c>
      <c r="B6032" s="39" t="s">
        <v>81</v>
      </c>
      <c r="C6032" s="186">
        <v>28</v>
      </c>
      <c r="D6032" s="187">
        <v>2.41</v>
      </c>
      <c r="E6032" s="8" t="s">
        <v>945</v>
      </c>
    </row>
    <row r="6033" spans="1:5" x14ac:dyDescent="0.25">
      <c r="A6033" s="5">
        <v>44044</v>
      </c>
      <c r="B6033" s="39" t="s">
        <v>82</v>
      </c>
      <c r="C6033" s="186">
        <v>112</v>
      </c>
      <c r="D6033" s="187">
        <v>16.11</v>
      </c>
      <c r="E6033" s="8" t="s">
        <v>571</v>
      </c>
    </row>
    <row r="6034" spans="1:5" x14ac:dyDescent="0.25">
      <c r="A6034" s="5">
        <v>44044</v>
      </c>
      <c r="B6034" s="39" t="s">
        <v>83</v>
      </c>
      <c r="C6034" s="186">
        <v>28</v>
      </c>
      <c r="D6034" s="187">
        <v>2.13</v>
      </c>
      <c r="E6034" s="8" t="s">
        <v>585</v>
      </c>
    </row>
    <row r="6035" spans="1:5" x14ac:dyDescent="0.25">
      <c r="A6035" s="5">
        <v>44044</v>
      </c>
      <c r="B6035" s="39" t="s">
        <v>23</v>
      </c>
      <c r="C6035" s="186">
        <v>28</v>
      </c>
      <c r="D6035" s="187">
        <v>7.74</v>
      </c>
      <c r="E6035" s="8" t="s">
        <v>916</v>
      </c>
    </row>
    <row r="6036" spans="1:5" x14ac:dyDescent="0.25">
      <c r="A6036" s="5">
        <v>44044</v>
      </c>
      <c r="B6036" s="39" t="s">
        <v>58</v>
      </c>
      <c r="C6036" s="186">
        <v>56</v>
      </c>
      <c r="D6036" s="187">
        <v>12.39</v>
      </c>
      <c r="E6036" s="8" t="s">
        <v>930</v>
      </c>
    </row>
    <row r="6037" spans="1:5" x14ac:dyDescent="0.25">
      <c r="A6037" s="5">
        <v>44044</v>
      </c>
      <c r="B6037" s="39" t="s">
        <v>4</v>
      </c>
      <c r="C6037" s="186">
        <v>28</v>
      </c>
      <c r="D6037" s="187">
        <v>3.95</v>
      </c>
      <c r="E6037" s="8" t="s">
        <v>840</v>
      </c>
    </row>
    <row r="6038" spans="1:5" x14ac:dyDescent="0.25">
      <c r="A6038" s="5">
        <v>44044</v>
      </c>
      <c r="B6038" s="39" t="s">
        <v>45</v>
      </c>
      <c r="C6038" s="186">
        <v>28</v>
      </c>
      <c r="D6038" s="187">
        <v>7.2</v>
      </c>
      <c r="E6038" s="8" t="s">
        <v>924</v>
      </c>
    </row>
    <row r="6039" spans="1:5" x14ac:dyDescent="0.25">
      <c r="A6039" s="5">
        <v>44044</v>
      </c>
      <c r="B6039" s="39" t="s">
        <v>59</v>
      </c>
      <c r="C6039" s="186">
        <v>30</v>
      </c>
      <c r="D6039" s="187">
        <v>10.33</v>
      </c>
      <c r="E6039" s="8" t="s">
        <v>732</v>
      </c>
    </row>
    <row r="6040" spans="1:5" x14ac:dyDescent="0.25">
      <c r="A6040" s="5">
        <v>44044</v>
      </c>
      <c r="B6040" s="39" t="s">
        <v>84</v>
      </c>
      <c r="C6040" s="186">
        <v>28</v>
      </c>
      <c r="D6040" s="187">
        <v>4.1100000000000003</v>
      </c>
      <c r="E6040" s="8" t="s">
        <v>704</v>
      </c>
    </row>
    <row r="6041" spans="1:5" x14ac:dyDescent="0.25">
      <c r="A6041" s="5">
        <v>44044</v>
      </c>
      <c r="B6041" s="39" t="s">
        <v>8</v>
      </c>
      <c r="C6041" s="186">
        <v>28</v>
      </c>
      <c r="D6041" s="187">
        <v>4.59</v>
      </c>
      <c r="E6041" s="8" t="s">
        <v>918</v>
      </c>
    </row>
    <row r="6042" spans="1:5" x14ac:dyDescent="0.25">
      <c r="A6042" s="5">
        <v>44044</v>
      </c>
      <c r="B6042" s="39" t="s">
        <v>71</v>
      </c>
      <c r="C6042" s="186">
        <v>84</v>
      </c>
      <c r="D6042" s="187">
        <v>6.89</v>
      </c>
      <c r="E6042" s="8" t="s">
        <v>940</v>
      </c>
    </row>
    <row r="6043" spans="1:5" x14ac:dyDescent="0.25">
      <c r="A6043" s="5">
        <v>44044</v>
      </c>
      <c r="B6043" s="39" t="s">
        <v>72</v>
      </c>
      <c r="C6043" s="186">
        <v>84</v>
      </c>
      <c r="D6043" s="187">
        <v>6.89</v>
      </c>
      <c r="E6043" s="8" t="s">
        <v>941</v>
      </c>
    </row>
    <row r="6044" spans="1:5" x14ac:dyDescent="0.25">
      <c r="A6044" s="5">
        <v>44044</v>
      </c>
      <c r="B6044" s="39" t="s">
        <v>85</v>
      </c>
      <c r="C6044" s="186">
        <v>30</v>
      </c>
      <c r="D6044" s="187">
        <v>41</v>
      </c>
      <c r="E6044" s="8" t="s">
        <v>772</v>
      </c>
    </row>
    <row r="6045" spans="1:5" x14ac:dyDescent="0.25">
      <c r="A6045" s="5">
        <v>44044</v>
      </c>
      <c r="B6045" s="39" t="s">
        <v>73</v>
      </c>
      <c r="C6045" s="186">
        <v>84</v>
      </c>
      <c r="D6045" s="187">
        <v>1.75</v>
      </c>
      <c r="E6045" s="8" t="s">
        <v>942</v>
      </c>
    </row>
    <row r="6046" spans="1:5" x14ac:dyDescent="0.25">
      <c r="A6046" s="5">
        <v>44044</v>
      </c>
      <c r="B6046" s="39" t="s">
        <v>86</v>
      </c>
      <c r="C6046" s="186">
        <v>28</v>
      </c>
      <c r="D6046" s="187">
        <v>6.4</v>
      </c>
      <c r="E6046" s="8" t="s">
        <v>946</v>
      </c>
    </row>
    <row r="6047" spans="1:5" x14ac:dyDescent="0.25">
      <c r="A6047" s="5">
        <v>44044</v>
      </c>
      <c r="B6047" s="39" t="s">
        <v>87</v>
      </c>
      <c r="C6047" s="186">
        <v>28</v>
      </c>
      <c r="D6047" s="187">
        <v>6.8</v>
      </c>
      <c r="E6047" s="8" t="s">
        <v>947</v>
      </c>
    </row>
    <row r="6048" spans="1:5" x14ac:dyDescent="0.25">
      <c r="A6048" s="5">
        <v>44044</v>
      </c>
      <c r="B6048" s="39" t="s">
        <v>13</v>
      </c>
      <c r="C6048" s="186">
        <v>28</v>
      </c>
      <c r="D6048" s="187">
        <v>9.7200000000000006</v>
      </c>
      <c r="E6048" s="8" t="s">
        <v>829</v>
      </c>
    </row>
    <row r="6049" spans="1:5" x14ac:dyDescent="0.25">
      <c r="A6049" s="5">
        <v>44044</v>
      </c>
      <c r="B6049" s="39" t="s">
        <v>14</v>
      </c>
      <c r="C6049" s="186">
        <v>28</v>
      </c>
      <c r="D6049" s="187">
        <v>8.74</v>
      </c>
      <c r="E6049" s="8" t="s">
        <v>920</v>
      </c>
    </row>
    <row r="6050" spans="1:5" x14ac:dyDescent="0.25">
      <c r="A6050" s="5">
        <v>44044</v>
      </c>
      <c r="B6050" s="39" t="s">
        <v>15</v>
      </c>
      <c r="C6050" s="186">
        <v>28</v>
      </c>
      <c r="D6050" s="187">
        <v>12.13</v>
      </c>
      <c r="E6050" s="8" t="s">
        <v>921</v>
      </c>
    </row>
    <row r="6051" spans="1:5" x14ac:dyDescent="0.25">
      <c r="A6051" s="5">
        <v>44044</v>
      </c>
      <c r="B6051" s="39" t="s">
        <v>35</v>
      </c>
      <c r="C6051" s="186">
        <v>84</v>
      </c>
      <c r="D6051" s="187">
        <v>6.99</v>
      </c>
      <c r="E6051" s="8" t="s">
        <v>632</v>
      </c>
    </row>
    <row r="6052" spans="1:5" x14ac:dyDescent="0.25">
      <c r="A6052" s="5">
        <v>44044</v>
      </c>
      <c r="B6052" s="39" t="s">
        <v>76</v>
      </c>
      <c r="C6052" s="186">
        <v>30</v>
      </c>
      <c r="D6052" s="187">
        <v>7.47</v>
      </c>
      <c r="E6052" s="8" t="s">
        <v>781</v>
      </c>
    </row>
    <row r="6053" spans="1:5" x14ac:dyDescent="0.25">
      <c r="A6053" s="5">
        <v>44044</v>
      </c>
      <c r="B6053" s="39" t="s">
        <v>62</v>
      </c>
      <c r="C6053" s="186">
        <v>28</v>
      </c>
      <c r="D6053" s="187">
        <v>4.2300000000000004</v>
      </c>
      <c r="E6053" s="8" t="s">
        <v>932</v>
      </c>
    </row>
    <row r="6054" spans="1:5" x14ac:dyDescent="0.25">
      <c r="A6054" s="5">
        <v>44044</v>
      </c>
      <c r="B6054" s="39" t="s">
        <v>64</v>
      </c>
      <c r="C6054" s="186">
        <v>28</v>
      </c>
      <c r="D6054" s="187">
        <v>6.77</v>
      </c>
      <c r="E6054" s="8" t="s">
        <v>934</v>
      </c>
    </row>
    <row r="6055" spans="1:5" x14ac:dyDescent="0.25">
      <c r="A6055" s="5">
        <v>44044</v>
      </c>
      <c r="B6055" s="39" t="s">
        <v>89</v>
      </c>
      <c r="C6055" s="186">
        <v>30</v>
      </c>
      <c r="D6055" s="187">
        <v>4.1900000000000004</v>
      </c>
      <c r="E6055" s="8" t="s">
        <v>949</v>
      </c>
    </row>
    <row r="6056" spans="1:5" x14ac:dyDescent="0.25">
      <c r="A6056" s="5">
        <v>44044</v>
      </c>
      <c r="B6056" s="39" t="s">
        <v>90</v>
      </c>
      <c r="C6056" s="186">
        <v>30</v>
      </c>
      <c r="D6056" s="187">
        <v>16.22</v>
      </c>
      <c r="E6056" s="8" t="s">
        <v>950</v>
      </c>
    </row>
    <row r="6057" spans="1:5" x14ac:dyDescent="0.25">
      <c r="A6057" s="5">
        <v>44044</v>
      </c>
      <c r="B6057" s="39" t="s">
        <v>91</v>
      </c>
      <c r="C6057" s="186">
        <v>30</v>
      </c>
      <c r="D6057" s="187">
        <v>7.19</v>
      </c>
      <c r="E6057" s="8" t="s">
        <v>951</v>
      </c>
    </row>
    <row r="6058" spans="1:5" x14ac:dyDescent="0.25">
      <c r="A6058" s="5">
        <v>44044</v>
      </c>
      <c r="B6058" s="39" t="s">
        <v>65</v>
      </c>
      <c r="C6058" s="186">
        <v>28</v>
      </c>
      <c r="D6058" s="187">
        <v>20.41</v>
      </c>
      <c r="E6058" s="8" t="s">
        <v>667</v>
      </c>
    </row>
    <row r="6059" spans="1:5" x14ac:dyDescent="0.25">
      <c r="A6059" s="5">
        <v>44044</v>
      </c>
      <c r="B6059" s="39" t="s">
        <v>66</v>
      </c>
      <c r="C6059" s="186">
        <v>60</v>
      </c>
      <c r="D6059" s="187">
        <v>2.76</v>
      </c>
      <c r="E6059" s="8" t="s">
        <v>935</v>
      </c>
    </row>
    <row r="6060" spans="1:5" x14ac:dyDescent="0.25">
      <c r="A6060" s="5">
        <v>44044</v>
      </c>
      <c r="B6060" s="39" t="s">
        <v>49</v>
      </c>
      <c r="C6060" s="186" t="s">
        <v>50</v>
      </c>
      <c r="D6060" s="187">
        <v>10.61</v>
      </c>
      <c r="E6060" s="8" t="e">
        <v>#N/A</v>
      </c>
    </row>
    <row r="6061" spans="1:5" x14ac:dyDescent="0.25">
      <c r="A6061" s="5">
        <v>44044</v>
      </c>
      <c r="B6061" s="39" t="s">
        <v>78</v>
      </c>
      <c r="C6061" s="186">
        <v>28</v>
      </c>
      <c r="D6061" s="187">
        <v>10.49</v>
      </c>
      <c r="E6061" s="8" t="s">
        <v>944</v>
      </c>
    </row>
    <row r="6062" spans="1:5" x14ac:dyDescent="0.25">
      <c r="A6062" s="5">
        <v>44044</v>
      </c>
      <c r="B6062" s="39" t="s">
        <v>77</v>
      </c>
      <c r="C6062" s="186">
        <v>28</v>
      </c>
      <c r="D6062" s="187">
        <v>5.27</v>
      </c>
      <c r="E6062" s="8" t="s">
        <v>943</v>
      </c>
    </row>
    <row r="6063" spans="1:5" x14ac:dyDescent="0.25">
      <c r="A6063" s="5">
        <v>44044</v>
      </c>
      <c r="B6063" s="39" t="s">
        <v>92</v>
      </c>
      <c r="C6063" s="186" t="s">
        <v>100</v>
      </c>
      <c r="D6063" s="187">
        <v>24.95</v>
      </c>
      <c r="E6063" s="8" t="s">
        <v>713</v>
      </c>
    </row>
    <row r="6064" spans="1:5" x14ac:dyDescent="0.25">
      <c r="A6064" s="5">
        <v>44044</v>
      </c>
      <c r="B6064" s="39" t="s">
        <v>92</v>
      </c>
      <c r="C6064" s="186" t="s">
        <v>101</v>
      </c>
      <c r="D6064" s="187">
        <v>46.64</v>
      </c>
      <c r="E6064" s="8" t="s">
        <v>713</v>
      </c>
    </row>
    <row r="6065" spans="1:5" x14ac:dyDescent="0.25">
      <c r="A6065" s="5">
        <v>44044</v>
      </c>
      <c r="B6065" s="39" t="s">
        <v>102</v>
      </c>
      <c r="C6065" s="186">
        <v>56</v>
      </c>
      <c r="D6065" s="187">
        <v>16.43</v>
      </c>
      <c r="E6065" s="8" t="s">
        <v>680</v>
      </c>
    </row>
    <row r="6066" spans="1:5" x14ac:dyDescent="0.25">
      <c r="A6066" s="5">
        <v>44044</v>
      </c>
      <c r="B6066" s="39" t="s">
        <v>93</v>
      </c>
      <c r="C6066" s="186">
        <v>56</v>
      </c>
      <c r="D6066" s="187">
        <v>13.99</v>
      </c>
      <c r="E6066" s="8" t="s">
        <v>681</v>
      </c>
    </row>
    <row r="6067" spans="1:5" x14ac:dyDescent="0.25">
      <c r="A6067" s="5">
        <v>44044</v>
      </c>
      <c r="B6067" s="39" t="s">
        <v>94</v>
      </c>
      <c r="C6067" s="186">
        <v>10</v>
      </c>
      <c r="D6067" s="187">
        <v>20.59</v>
      </c>
      <c r="E6067" s="8" t="s">
        <v>952</v>
      </c>
    </row>
    <row r="6068" spans="1:5" x14ac:dyDescent="0.25">
      <c r="A6068" s="5">
        <v>44044</v>
      </c>
      <c r="B6068" s="39" t="s">
        <v>95</v>
      </c>
      <c r="C6068" s="186">
        <v>100</v>
      </c>
      <c r="D6068" s="187">
        <v>11.37</v>
      </c>
      <c r="E6068" s="8" t="e">
        <v>#N/A</v>
      </c>
    </row>
    <row r="6069" spans="1:5" x14ac:dyDescent="0.25">
      <c r="A6069" s="5">
        <v>44044</v>
      </c>
      <c r="B6069" s="39" t="s">
        <v>96</v>
      </c>
      <c r="C6069" s="186">
        <v>100</v>
      </c>
      <c r="D6069" s="187">
        <v>22.77</v>
      </c>
      <c r="E6069" s="8" t="e">
        <v>#N/A</v>
      </c>
    </row>
    <row r="6070" spans="1:5" x14ac:dyDescent="0.25">
      <c r="A6070" s="5">
        <v>44044</v>
      </c>
      <c r="B6070" s="39" t="s">
        <v>97</v>
      </c>
      <c r="C6070" s="186">
        <v>100</v>
      </c>
      <c r="D6070" s="187">
        <v>30</v>
      </c>
      <c r="E6070" s="8" t="e">
        <v>#N/A</v>
      </c>
    </row>
    <row r="6071" spans="1:5" x14ac:dyDescent="0.25">
      <c r="A6071" s="5">
        <v>44044</v>
      </c>
      <c r="B6071" s="39" t="s">
        <v>98</v>
      </c>
      <c r="C6071" s="186">
        <v>28</v>
      </c>
      <c r="D6071" s="187">
        <v>11.78</v>
      </c>
      <c r="E6071" s="8" t="s">
        <v>953</v>
      </c>
    </row>
    <row r="6072" spans="1:5" x14ac:dyDescent="0.25">
      <c r="A6072" s="5">
        <v>44044</v>
      </c>
      <c r="B6072" s="39" t="s">
        <v>80</v>
      </c>
      <c r="C6072" s="186">
        <v>28</v>
      </c>
      <c r="D6072" s="187">
        <v>11.32</v>
      </c>
      <c r="E6072" s="8" t="s">
        <v>691</v>
      </c>
    </row>
    <row r="6073" spans="1:5" x14ac:dyDescent="0.25">
      <c r="A6073" s="5">
        <v>44044</v>
      </c>
      <c r="B6073" s="39" t="s">
        <v>79</v>
      </c>
      <c r="C6073" s="186">
        <v>28</v>
      </c>
      <c r="D6073" s="187">
        <v>15.69</v>
      </c>
      <c r="E6073" s="8" t="s">
        <v>689</v>
      </c>
    </row>
    <row r="6074" spans="1:5" x14ac:dyDescent="0.25">
      <c r="A6074" s="5">
        <v>44044</v>
      </c>
      <c r="B6074" s="39" t="s">
        <v>31</v>
      </c>
      <c r="C6074" s="186">
        <v>56</v>
      </c>
      <c r="D6074" s="187">
        <v>43.96</v>
      </c>
      <c r="E6074" s="8" t="s">
        <v>904</v>
      </c>
    </row>
    <row r="6075" spans="1:5" x14ac:dyDescent="0.25">
      <c r="A6075" s="5">
        <v>44013</v>
      </c>
      <c r="B6075" s="38" t="s">
        <v>67</v>
      </c>
      <c r="C6075" s="162">
        <v>28</v>
      </c>
      <c r="D6075" s="185">
        <v>4.93</v>
      </c>
      <c r="E6075" s="8" t="s">
        <v>936</v>
      </c>
    </row>
    <row r="6076" spans="1:5" x14ac:dyDescent="0.25">
      <c r="A6076" s="5">
        <v>44013</v>
      </c>
      <c r="B6076" s="38" t="s">
        <v>81</v>
      </c>
      <c r="C6076" s="162">
        <v>28</v>
      </c>
      <c r="D6076" s="185">
        <v>2.56</v>
      </c>
      <c r="E6076" s="8" t="s">
        <v>945</v>
      </c>
    </row>
    <row r="6077" spans="1:5" x14ac:dyDescent="0.25">
      <c r="A6077" s="5">
        <v>44013</v>
      </c>
      <c r="B6077" s="38" t="s">
        <v>82</v>
      </c>
      <c r="C6077" s="162">
        <v>112</v>
      </c>
      <c r="D6077" s="185">
        <v>16.989999999999998</v>
      </c>
      <c r="E6077" s="8" t="s">
        <v>571</v>
      </c>
    </row>
    <row r="6078" spans="1:5" x14ac:dyDescent="0.25">
      <c r="A6078" s="5">
        <v>44013</v>
      </c>
      <c r="B6078" s="38" t="s">
        <v>83</v>
      </c>
      <c r="C6078" s="162">
        <v>28</v>
      </c>
      <c r="D6078" s="185">
        <v>2.04</v>
      </c>
      <c r="E6078" s="8" t="s">
        <v>585</v>
      </c>
    </row>
    <row r="6079" spans="1:5" x14ac:dyDescent="0.25">
      <c r="A6079" s="5">
        <v>44013</v>
      </c>
      <c r="B6079" s="38" t="s">
        <v>23</v>
      </c>
      <c r="C6079" s="162">
        <v>28</v>
      </c>
      <c r="D6079" s="185">
        <v>8.6300000000000008</v>
      </c>
      <c r="E6079" s="8" t="s">
        <v>916</v>
      </c>
    </row>
    <row r="6080" spans="1:5" x14ac:dyDescent="0.25">
      <c r="A6080" s="5">
        <v>44013</v>
      </c>
      <c r="B6080" s="38" t="s">
        <v>58</v>
      </c>
      <c r="C6080" s="162">
        <v>56</v>
      </c>
      <c r="D6080" s="185">
        <v>11.81</v>
      </c>
      <c r="E6080" s="8" t="s">
        <v>930</v>
      </c>
    </row>
    <row r="6081" spans="1:5" x14ac:dyDescent="0.25">
      <c r="A6081" s="5">
        <v>44013</v>
      </c>
      <c r="B6081" s="38" t="s">
        <v>45</v>
      </c>
      <c r="C6081" s="162">
        <v>28</v>
      </c>
      <c r="D6081" s="185">
        <v>4.82</v>
      </c>
      <c r="E6081" s="8" t="s">
        <v>924</v>
      </c>
    </row>
    <row r="6082" spans="1:5" x14ac:dyDescent="0.25">
      <c r="A6082" s="5">
        <v>44013</v>
      </c>
      <c r="B6082" s="38" t="s">
        <v>84</v>
      </c>
      <c r="C6082" s="162">
        <v>28</v>
      </c>
      <c r="D6082" s="185">
        <v>4.75</v>
      </c>
      <c r="E6082" s="8" t="s">
        <v>704</v>
      </c>
    </row>
    <row r="6083" spans="1:5" x14ac:dyDescent="0.25">
      <c r="A6083" s="5">
        <v>44013</v>
      </c>
      <c r="B6083" s="38" t="s">
        <v>8</v>
      </c>
      <c r="C6083" s="162">
        <v>28</v>
      </c>
      <c r="D6083" s="185">
        <v>3.41</v>
      </c>
      <c r="E6083" s="8" t="s">
        <v>918</v>
      </c>
    </row>
    <row r="6084" spans="1:5" x14ac:dyDescent="0.25">
      <c r="A6084" s="5">
        <v>44013</v>
      </c>
      <c r="B6084" s="38" t="s">
        <v>71</v>
      </c>
      <c r="C6084" s="162">
        <v>84</v>
      </c>
      <c r="D6084" s="185">
        <v>6.89</v>
      </c>
      <c r="E6084" s="8" t="s">
        <v>940</v>
      </c>
    </row>
    <row r="6085" spans="1:5" x14ac:dyDescent="0.25">
      <c r="A6085" s="5">
        <v>44013</v>
      </c>
      <c r="B6085" s="38" t="s">
        <v>72</v>
      </c>
      <c r="C6085" s="162">
        <v>84</v>
      </c>
      <c r="D6085" s="185">
        <v>6.89</v>
      </c>
      <c r="E6085" s="8" t="s">
        <v>941</v>
      </c>
    </row>
    <row r="6086" spans="1:5" x14ac:dyDescent="0.25">
      <c r="A6086" s="5">
        <v>44013</v>
      </c>
      <c r="B6086" s="38" t="s">
        <v>85</v>
      </c>
      <c r="C6086" s="162">
        <v>30</v>
      </c>
      <c r="D6086" s="185">
        <v>45</v>
      </c>
      <c r="E6086" s="8" t="s">
        <v>772</v>
      </c>
    </row>
    <row r="6087" spans="1:5" x14ac:dyDescent="0.25">
      <c r="A6087" s="5">
        <v>44013</v>
      </c>
      <c r="B6087" s="38" t="s">
        <v>103</v>
      </c>
      <c r="C6087" s="162">
        <v>28</v>
      </c>
      <c r="D6087" s="185">
        <v>2.1</v>
      </c>
      <c r="E6087" s="8" t="s">
        <v>591</v>
      </c>
    </row>
    <row r="6088" spans="1:5" x14ac:dyDescent="0.25">
      <c r="A6088" s="5">
        <v>44013</v>
      </c>
      <c r="B6088" s="38" t="s">
        <v>104</v>
      </c>
      <c r="C6088" s="162">
        <v>28</v>
      </c>
      <c r="D6088" s="185">
        <v>3.89</v>
      </c>
      <c r="E6088" s="8" t="s">
        <v>841</v>
      </c>
    </row>
    <row r="6089" spans="1:5" x14ac:dyDescent="0.25">
      <c r="A6089" s="5">
        <v>44013</v>
      </c>
      <c r="B6089" s="38" t="s">
        <v>105</v>
      </c>
      <c r="C6089" s="162">
        <v>28</v>
      </c>
      <c r="D6089" s="185">
        <v>4.45</v>
      </c>
      <c r="E6089" s="8" t="s">
        <v>955</v>
      </c>
    </row>
    <row r="6090" spans="1:5" x14ac:dyDescent="0.25">
      <c r="A6090" s="5">
        <v>44013</v>
      </c>
      <c r="B6090" s="38" t="s">
        <v>106</v>
      </c>
      <c r="C6090" s="162">
        <v>6</v>
      </c>
      <c r="D6090" s="185">
        <v>6.89</v>
      </c>
      <c r="E6090" s="8" t="s">
        <v>600</v>
      </c>
    </row>
    <row r="6091" spans="1:5" x14ac:dyDescent="0.25">
      <c r="A6091" s="5">
        <v>44013</v>
      </c>
      <c r="B6091" s="38" t="s">
        <v>73</v>
      </c>
      <c r="C6091" s="162">
        <v>84</v>
      </c>
      <c r="D6091" s="185">
        <v>1.81</v>
      </c>
      <c r="E6091" s="8" t="s">
        <v>942</v>
      </c>
    </row>
    <row r="6092" spans="1:5" x14ac:dyDescent="0.25">
      <c r="A6092" s="5">
        <v>44013</v>
      </c>
      <c r="B6092" s="38" t="s">
        <v>86</v>
      </c>
      <c r="C6092" s="162">
        <v>28</v>
      </c>
      <c r="D6092" s="185">
        <v>6.87</v>
      </c>
      <c r="E6092" s="8" t="s">
        <v>946</v>
      </c>
    </row>
    <row r="6093" spans="1:5" x14ac:dyDescent="0.25">
      <c r="A6093" s="5">
        <v>44013</v>
      </c>
      <c r="B6093" s="38" t="s">
        <v>87</v>
      </c>
      <c r="C6093" s="162">
        <v>28</v>
      </c>
      <c r="D6093" s="185">
        <v>8.09</v>
      </c>
      <c r="E6093" s="8" t="s">
        <v>947</v>
      </c>
    </row>
    <row r="6094" spans="1:5" x14ac:dyDescent="0.25">
      <c r="A6094" s="5">
        <v>44013</v>
      </c>
      <c r="B6094" s="38" t="s">
        <v>74</v>
      </c>
      <c r="C6094" s="162">
        <v>21</v>
      </c>
      <c r="D6094" s="185">
        <v>4.1900000000000004</v>
      </c>
      <c r="E6094" s="8" t="s">
        <v>625</v>
      </c>
    </row>
    <row r="6095" spans="1:5" x14ac:dyDescent="0.25">
      <c r="A6095" s="5">
        <v>44013</v>
      </c>
      <c r="B6095" s="38" t="s">
        <v>107</v>
      </c>
      <c r="C6095" s="162">
        <v>28</v>
      </c>
      <c r="D6095" s="185">
        <v>2.99</v>
      </c>
      <c r="E6095" s="8" t="s">
        <v>956</v>
      </c>
    </row>
    <row r="6096" spans="1:5" x14ac:dyDescent="0.25">
      <c r="A6096" s="5">
        <v>44013</v>
      </c>
      <c r="B6096" s="38" t="s">
        <v>13</v>
      </c>
      <c r="C6096" s="162">
        <v>28</v>
      </c>
      <c r="D6096" s="185">
        <v>9.7200000000000006</v>
      </c>
      <c r="E6096" s="8" t="s">
        <v>829</v>
      </c>
    </row>
    <row r="6097" spans="1:5" x14ac:dyDescent="0.25">
      <c r="A6097" s="5">
        <v>44013</v>
      </c>
      <c r="B6097" s="38" t="s">
        <v>14</v>
      </c>
      <c r="C6097" s="162">
        <v>28</v>
      </c>
      <c r="D6097" s="185">
        <v>2.58</v>
      </c>
      <c r="E6097" s="8" t="s">
        <v>920</v>
      </c>
    </row>
    <row r="6098" spans="1:5" x14ac:dyDescent="0.25">
      <c r="A6098" s="5">
        <v>44013</v>
      </c>
      <c r="B6098" s="38" t="s">
        <v>15</v>
      </c>
      <c r="C6098" s="162">
        <v>28</v>
      </c>
      <c r="D6098" s="185">
        <v>9.69</v>
      </c>
      <c r="E6098" s="8" t="s">
        <v>921</v>
      </c>
    </row>
    <row r="6099" spans="1:5" x14ac:dyDescent="0.25">
      <c r="A6099" s="5">
        <v>44013</v>
      </c>
      <c r="B6099" s="38" t="s">
        <v>35</v>
      </c>
      <c r="C6099" s="162">
        <v>84</v>
      </c>
      <c r="D6099" s="185">
        <v>6.91</v>
      </c>
      <c r="E6099" s="8" t="s">
        <v>632</v>
      </c>
    </row>
    <row r="6100" spans="1:5" x14ac:dyDescent="0.25">
      <c r="A6100" s="5">
        <v>44013</v>
      </c>
      <c r="B6100" s="38" t="s">
        <v>108</v>
      </c>
      <c r="C6100" s="162">
        <v>28</v>
      </c>
      <c r="D6100" s="185">
        <v>2.38</v>
      </c>
      <c r="E6100" s="8" t="s">
        <v>957</v>
      </c>
    </row>
    <row r="6101" spans="1:5" x14ac:dyDescent="0.25">
      <c r="A6101" s="5">
        <v>44013</v>
      </c>
      <c r="B6101" s="38" t="s">
        <v>62</v>
      </c>
      <c r="C6101" s="162">
        <v>28</v>
      </c>
      <c r="D6101" s="185">
        <v>2.33</v>
      </c>
      <c r="E6101" s="8" t="s">
        <v>932</v>
      </c>
    </row>
    <row r="6102" spans="1:5" x14ac:dyDescent="0.25">
      <c r="A6102" s="5">
        <v>44013</v>
      </c>
      <c r="B6102" s="38" t="s">
        <v>64</v>
      </c>
      <c r="C6102" s="162">
        <v>28</v>
      </c>
      <c r="D6102" s="185">
        <v>7.87</v>
      </c>
      <c r="E6102" s="8" t="s">
        <v>934</v>
      </c>
    </row>
    <row r="6103" spans="1:5" x14ac:dyDescent="0.25">
      <c r="A6103" s="5">
        <v>44013</v>
      </c>
      <c r="B6103" s="38" t="s">
        <v>89</v>
      </c>
      <c r="C6103" s="162">
        <v>30</v>
      </c>
      <c r="D6103" s="185">
        <v>3.97</v>
      </c>
      <c r="E6103" s="8" t="s">
        <v>949</v>
      </c>
    </row>
    <row r="6104" spans="1:5" x14ac:dyDescent="0.25">
      <c r="A6104" s="5">
        <v>44013</v>
      </c>
      <c r="B6104" s="38" t="s">
        <v>90</v>
      </c>
      <c r="C6104" s="162">
        <v>30</v>
      </c>
      <c r="D6104" s="185">
        <v>16</v>
      </c>
      <c r="E6104" s="8" t="s">
        <v>950</v>
      </c>
    </row>
    <row r="6105" spans="1:5" x14ac:dyDescent="0.25">
      <c r="A6105" s="5">
        <v>44013</v>
      </c>
      <c r="B6105" s="38" t="s">
        <v>91</v>
      </c>
      <c r="C6105" s="162">
        <v>30</v>
      </c>
      <c r="D6105" s="185">
        <v>28.5</v>
      </c>
      <c r="E6105" s="8" t="s">
        <v>951</v>
      </c>
    </row>
    <row r="6106" spans="1:5" x14ac:dyDescent="0.25">
      <c r="A6106" s="5">
        <v>44013</v>
      </c>
      <c r="B6106" s="38" t="s">
        <v>109</v>
      </c>
      <c r="C6106" s="162">
        <v>100</v>
      </c>
      <c r="D6106" s="185">
        <v>9.3800000000000008</v>
      </c>
      <c r="E6106" s="8" t="s">
        <v>958</v>
      </c>
    </row>
    <row r="6107" spans="1:5" x14ac:dyDescent="0.25">
      <c r="A6107" s="5">
        <v>44013</v>
      </c>
      <c r="B6107" s="38" t="s">
        <v>65</v>
      </c>
      <c r="C6107" s="162">
        <v>28</v>
      </c>
      <c r="D6107" s="185">
        <v>11.83</v>
      </c>
      <c r="E6107" s="8" t="s">
        <v>667</v>
      </c>
    </row>
    <row r="6108" spans="1:5" x14ac:dyDescent="0.25">
      <c r="A6108" s="5">
        <v>44013</v>
      </c>
      <c r="B6108" s="38" t="s">
        <v>66</v>
      </c>
      <c r="C6108" s="162">
        <v>60</v>
      </c>
      <c r="D6108" s="185">
        <v>2.48</v>
      </c>
      <c r="E6108" s="8" t="s">
        <v>935</v>
      </c>
    </row>
    <row r="6109" spans="1:5" x14ac:dyDescent="0.25">
      <c r="A6109" s="5">
        <v>44013</v>
      </c>
      <c r="B6109" s="38" t="s">
        <v>49</v>
      </c>
      <c r="C6109" s="162" t="s">
        <v>50</v>
      </c>
      <c r="D6109" s="185">
        <v>10.61</v>
      </c>
      <c r="E6109" s="8" t="e">
        <v>#N/A</v>
      </c>
    </row>
    <row r="6110" spans="1:5" x14ac:dyDescent="0.25">
      <c r="A6110" s="5">
        <v>44013</v>
      </c>
      <c r="B6110" s="38" t="s">
        <v>77</v>
      </c>
      <c r="C6110" s="162">
        <v>28</v>
      </c>
      <c r="D6110" s="185">
        <v>6.46</v>
      </c>
      <c r="E6110" s="8" t="s">
        <v>943</v>
      </c>
    </row>
    <row r="6111" spans="1:5" x14ac:dyDescent="0.25">
      <c r="A6111" s="5">
        <v>44013</v>
      </c>
      <c r="B6111" s="38" t="s">
        <v>78</v>
      </c>
      <c r="C6111" s="162">
        <v>28</v>
      </c>
      <c r="D6111" s="185">
        <v>11.2</v>
      </c>
      <c r="E6111" s="8" t="s">
        <v>944</v>
      </c>
    </row>
    <row r="6112" spans="1:5" x14ac:dyDescent="0.25">
      <c r="A6112" s="5">
        <v>44013</v>
      </c>
      <c r="B6112" s="38" t="s">
        <v>92</v>
      </c>
      <c r="C6112" s="162" t="s">
        <v>100</v>
      </c>
      <c r="D6112" s="185">
        <v>24.28</v>
      </c>
      <c r="E6112" s="8" t="s">
        <v>713</v>
      </c>
    </row>
    <row r="6113" spans="1:5" x14ac:dyDescent="0.25">
      <c r="A6113" s="5">
        <v>44013</v>
      </c>
      <c r="B6113" s="38" t="s">
        <v>92</v>
      </c>
      <c r="C6113" s="162" t="s">
        <v>101</v>
      </c>
      <c r="D6113" s="185">
        <v>44.45</v>
      </c>
      <c r="E6113" s="8" t="s">
        <v>713</v>
      </c>
    </row>
    <row r="6114" spans="1:5" x14ac:dyDescent="0.25">
      <c r="A6114" s="5">
        <v>44013</v>
      </c>
      <c r="B6114" s="38" t="s">
        <v>102</v>
      </c>
      <c r="C6114" s="162">
        <v>56</v>
      </c>
      <c r="D6114" s="185">
        <v>16.989999999999998</v>
      </c>
      <c r="E6114" s="8" t="s">
        <v>680</v>
      </c>
    </row>
    <row r="6115" spans="1:5" x14ac:dyDescent="0.25">
      <c r="A6115" s="5">
        <v>44013</v>
      </c>
      <c r="B6115" s="38" t="s">
        <v>93</v>
      </c>
      <c r="C6115" s="162">
        <v>56</v>
      </c>
      <c r="D6115" s="185">
        <v>16.489999999999998</v>
      </c>
      <c r="E6115" s="8" t="s">
        <v>681</v>
      </c>
    </row>
    <row r="6116" spans="1:5" x14ac:dyDescent="0.25">
      <c r="A6116" s="5">
        <v>44013</v>
      </c>
      <c r="B6116" s="38" t="s">
        <v>94</v>
      </c>
      <c r="C6116" s="162">
        <v>10</v>
      </c>
      <c r="D6116" s="185">
        <v>20.59</v>
      </c>
      <c r="E6116" s="8" t="s">
        <v>952</v>
      </c>
    </row>
    <row r="6117" spans="1:5" x14ac:dyDescent="0.25">
      <c r="A6117" s="5">
        <v>44013</v>
      </c>
      <c r="B6117" s="38" t="s">
        <v>80</v>
      </c>
      <c r="C6117" s="162">
        <v>28</v>
      </c>
      <c r="D6117" s="185">
        <v>9.4700000000000006</v>
      </c>
      <c r="E6117" s="8" t="s">
        <v>691</v>
      </c>
    </row>
    <row r="6118" spans="1:5" x14ac:dyDescent="0.25">
      <c r="A6118" s="5">
        <v>44013</v>
      </c>
      <c r="B6118" s="38" t="s">
        <v>98</v>
      </c>
      <c r="C6118" s="162">
        <v>28</v>
      </c>
      <c r="D6118" s="185">
        <v>11.78</v>
      </c>
      <c r="E6118" s="8" t="s">
        <v>953</v>
      </c>
    </row>
    <row r="6119" spans="1:5" x14ac:dyDescent="0.25">
      <c r="A6119" s="5">
        <v>43983</v>
      </c>
      <c r="B6119" s="38" t="s">
        <v>67</v>
      </c>
      <c r="C6119" s="162">
        <v>28</v>
      </c>
      <c r="D6119" s="185">
        <v>4.95</v>
      </c>
      <c r="E6119" s="8" t="s">
        <v>936</v>
      </c>
    </row>
    <row r="6120" spans="1:5" x14ac:dyDescent="0.25">
      <c r="A6120" s="5">
        <v>43983</v>
      </c>
      <c r="B6120" s="38" t="s">
        <v>110</v>
      </c>
      <c r="C6120" s="162">
        <v>28</v>
      </c>
      <c r="D6120" s="185">
        <v>27</v>
      </c>
      <c r="E6120" s="8" t="s">
        <v>530</v>
      </c>
    </row>
    <row r="6121" spans="1:5" x14ac:dyDescent="0.25">
      <c r="A6121" s="5">
        <v>43983</v>
      </c>
      <c r="B6121" s="38" t="s">
        <v>81</v>
      </c>
      <c r="C6121" s="162">
        <v>28</v>
      </c>
      <c r="D6121" s="185">
        <v>2.85</v>
      </c>
      <c r="E6121" s="8" t="s">
        <v>945</v>
      </c>
    </row>
    <row r="6122" spans="1:5" x14ac:dyDescent="0.25">
      <c r="A6122" s="5">
        <v>43983</v>
      </c>
      <c r="B6122" s="38" t="s">
        <v>111</v>
      </c>
      <c r="C6122" s="162">
        <v>28</v>
      </c>
      <c r="D6122" s="185">
        <v>4.09</v>
      </c>
      <c r="E6122" s="8" t="s">
        <v>959</v>
      </c>
    </row>
    <row r="6123" spans="1:5" x14ac:dyDescent="0.25">
      <c r="A6123" s="5">
        <v>43983</v>
      </c>
      <c r="B6123" s="38" t="s">
        <v>112</v>
      </c>
      <c r="C6123" s="162">
        <v>56</v>
      </c>
      <c r="D6123" s="185">
        <v>4.96</v>
      </c>
      <c r="E6123" s="8" t="s">
        <v>960</v>
      </c>
    </row>
    <row r="6124" spans="1:5" x14ac:dyDescent="0.25">
      <c r="A6124" s="5">
        <v>43983</v>
      </c>
      <c r="B6124" s="38" t="s">
        <v>82</v>
      </c>
      <c r="C6124" s="162">
        <v>112</v>
      </c>
      <c r="D6124" s="185">
        <v>16.989999999999998</v>
      </c>
      <c r="E6124" s="8" t="s">
        <v>571</v>
      </c>
    </row>
    <row r="6125" spans="1:5" x14ac:dyDescent="0.25">
      <c r="A6125" s="5">
        <v>43983</v>
      </c>
      <c r="B6125" s="38" t="s">
        <v>113</v>
      </c>
      <c r="C6125" s="162">
        <v>100</v>
      </c>
      <c r="D6125" s="185">
        <v>15.25</v>
      </c>
      <c r="E6125" s="8" t="s">
        <v>575</v>
      </c>
    </row>
    <row r="6126" spans="1:5" x14ac:dyDescent="0.25">
      <c r="A6126" s="5">
        <v>43983</v>
      </c>
      <c r="B6126" s="38" t="s">
        <v>83</v>
      </c>
      <c r="C6126" s="162">
        <v>28</v>
      </c>
      <c r="D6126" s="185">
        <v>3.34</v>
      </c>
      <c r="E6126" s="8" t="s">
        <v>585</v>
      </c>
    </row>
    <row r="6127" spans="1:5" x14ac:dyDescent="0.25">
      <c r="A6127" s="5">
        <v>43983</v>
      </c>
      <c r="B6127" s="38" t="s">
        <v>23</v>
      </c>
      <c r="C6127" s="162">
        <v>28</v>
      </c>
      <c r="D6127" s="185">
        <v>8.7100000000000009</v>
      </c>
      <c r="E6127" s="8" t="s">
        <v>916</v>
      </c>
    </row>
    <row r="6128" spans="1:5" x14ac:dyDescent="0.25">
      <c r="A6128" s="5">
        <v>43983</v>
      </c>
      <c r="B6128" s="38" t="s">
        <v>58</v>
      </c>
      <c r="C6128" s="162">
        <v>56</v>
      </c>
      <c r="D6128" s="185">
        <v>9.7200000000000006</v>
      </c>
      <c r="E6128" s="8" t="s">
        <v>930</v>
      </c>
    </row>
    <row r="6129" spans="1:5" x14ac:dyDescent="0.25">
      <c r="A6129" s="5">
        <v>43983</v>
      </c>
      <c r="B6129" s="38" t="s">
        <v>45</v>
      </c>
      <c r="C6129" s="162">
        <v>28</v>
      </c>
      <c r="D6129" s="185">
        <v>6.16</v>
      </c>
      <c r="E6129" s="8" t="s">
        <v>924</v>
      </c>
    </row>
    <row r="6130" spans="1:5" x14ac:dyDescent="0.25">
      <c r="A6130" s="5">
        <v>43983</v>
      </c>
      <c r="B6130" s="38" t="s">
        <v>84</v>
      </c>
      <c r="C6130" s="162">
        <v>28</v>
      </c>
      <c r="D6130" s="185">
        <v>7.37</v>
      </c>
      <c r="E6130" s="8" t="s">
        <v>704</v>
      </c>
    </row>
    <row r="6131" spans="1:5" x14ac:dyDescent="0.25">
      <c r="A6131" s="5">
        <v>43983</v>
      </c>
      <c r="B6131" s="38" t="s">
        <v>8</v>
      </c>
      <c r="C6131" s="162">
        <v>28</v>
      </c>
      <c r="D6131" s="185">
        <v>3.41</v>
      </c>
      <c r="E6131" s="8" t="s">
        <v>918</v>
      </c>
    </row>
    <row r="6132" spans="1:5" x14ac:dyDescent="0.25">
      <c r="A6132" s="5">
        <v>43983</v>
      </c>
      <c r="B6132" s="38" t="s">
        <v>71</v>
      </c>
      <c r="C6132" s="162">
        <v>84</v>
      </c>
      <c r="D6132" s="185">
        <v>6.89</v>
      </c>
      <c r="E6132" s="8" t="s">
        <v>940</v>
      </c>
    </row>
    <row r="6133" spans="1:5" x14ac:dyDescent="0.25">
      <c r="A6133" s="5">
        <v>43983</v>
      </c>
      <c r="B6133" s="38" t="s">
        <v>72</v>
      </c>
      <c r="C6133" s="162">
        <v>84</v>
      </c>
      <c r="D6133" s="185">
        <v>6.89</v>
      </c>
      <c r="E6133" s="8" t="s">
        <v>941</v>
      </c>
    </row>
    <row r="6134" spans="1:5" x14ac:dyDescent="0.25">
      <c r="A6134" s="5">
        <v>43983</v>
      </c>
      <c r="B6134" s="38" t="s">
        <v>85</v>
      </c>
      <c r="C6134" s="162">
        <v>30</v>
      </c>
      <c r="D6134" s="185">
        <v>53.87</v>
      </c>
      <c r="E6134" s="8" t="s">
        <v>772</v>
      </c>
    </row>
    <row r="6135" spans="1:5" x14ac:dyDescent="0.25">
      <c r="A6135" s="5">
        <v>43983</v>
      </c>
      <c r="B6135" s="38" t="s">
        <v>103</v>
      </c>
      <c r="C6135" s="162">
        <v>28</v>
      </c>
      <c r="D6135" s="185">
        <v>2.42</v>
      </c>
      <c r="E6135" s="8" t="s">
        <v>591</v>
      </c>
    </row>
    <row r="6136" spans="1:5" x14ac:dyDescent="0.25">
      <c r="A6136" s="5">
        <v>43983</v>
      </c>
      <c r="B6136" s="38" t="s">
        <v>105</v>
      </c>
      <c r="C6136" s="162">
        <v>28</v>
      </c>
      <c r="D6136" s="185">
        <v>4.22</v>
      </c>
      <c r="E6136" s="8" t="s">
        <v>955</v>
      </c>
    </row>
    <row r="6137" spans="1:5" x14ac:dyDescent="0.25">
      <c r="A6137" s="5">
        <v>43983</v>
      </c>
      <c r="B6137" s="38" t="s">
        <v>73</v>
      </c>
      <c r="C6137" s="162">
        <v>84</v>
      </c>
      <c r="D6137" s="185">
        <v>1.84</v>
      </c>
      <c r="E6137" s="8" t="s">
        <v>942</v>
      </c>
    </row>
    <row r="6138" spans="1:5" x14ac:dyDescent="0.25">
      <c r="A6138" s="5">
        <v>43983</v>
      </c>
      <c r="B6138" s="38" t="s">
        <v>114</v>
      </c>
      <c r="C6138" s="162">
        <v>24</v>
      </c>
      <c r="D6138" s="185">
        <v>1.31</v>
      </c>
      <c r="E6138" s="8" t="s">
        <v>961</v>
      </c>
    </row>
    <row r="6139" spans="1:5" x14ac:dyDescent="0.25">
      <c r="A6139" s="5">
        <v>43983</v>
      </c>
      <c r="B6139" s="38" t="s">
        <v>114</v>
      </c>
      <c r="C6139" s="162">
        <v>84</v>
      </c>
      <c r="D6139" s="185">
        <v>4.5999999999999996</v>
      </c>
      <c r="E6139" s="8" t="s">
        <v>961</v>
      </c>
    </row>
    <row r="6140" spans="1:5" x14ac:dyDescent="0.25">
      <c r="A6140" s="5">
        <v>43983</v>
      </c>
      <c r="B6140" s="38" t="s">
        <v>86</v>
      </c>
      <c r="C6140" s="162">
        <v>28</v>
      </c>
      <c r="D6140" s="185">
        <v>5.95</v>
      </c>
      <c r="E6140" s="8" t="s">
        <v>946</v>
      </c>
    </row>
    <row r="6141" spans="1:5" x14ac:dyDescent="0.25">
      <c r="A6141" s="5">
        <v>43983</v>
      </c>
      <c r="B6141" s="38" t="s">
        <v>87</v>
      </c>
      <c r="C6141" s="162">
        <v>28</v>
      </c>
      <c r="D6141" s="185">
        <v>8.1</v>
      </c>
      <c r="E6141" s="8" t="s">
        <v>947</v>
      </c>
    </row>
    <row r="6142" spans="1:5" x14ac:dyDescent="0.25">
      <c r="A6142" s="5">
        <v>43983</v>
      </c>
      <c r="B6142" s="38" t="s">
        <v>115</v>
      </c>
      <c r="C6142" s="162">
        <v>28</v>
      </c>
      <c r="D6142" s="185">
        <v>6.43</v>
      </c>
      <c r="E6142" s="8" t="s">
        <v>962</v>
      </c>
    </row>
    <row r="6143" spans="1:5" x14ac:dyDescent="0.25">
      <c r="A6143" s="5">
        <v>43983</v>
      </c>
      <c r="B6143" s="38" t="s">
        <v>116</v>
      </c>
      <c r="C6143" s="162">
        <v>56</v>
      </c>
      <c r="D6143" s="185">
        <v>8.99</v>
      </c>
      <c r="E6143" s="8" t="s">
        <v>963</v>
      </c>
    </row>
    <row r="6144" spans="1:5" x14ac:dyDescent="0.25">
      <c r="A6144" s="5">
        <v>43983</v>
      </c>
      <c r="B6144" s="38" t="s">
        <v>117</v>
      </c>
      <c r="C6144" s="162">
        <v>56</v>
      </c>
      <c r="D6144" s="185">
        <v>4.95</v>
      </c>
      <c r="E6144" s="8" t="s">
        <v>708</v>
      </c>
    </row>
    <row r="6145" spans="1:5" x14ac:dyDescent="0.25">
      <c r="A6145" s="5">
        <v>43983</v>
      </c>
      <c r="B6145" s="38" t="s">
        <v>118</v>
      </c>
      <c r="C6145" s="162">
        <v>28</v>
      </c>
      <c r="D6145" s="185">
        <v>5.8</v>
      </c>
      <c r="E6145" s="8" t="s">
        <v>964</v>
      </c>
    </row>
    <row r="6146" spans="1:5" x14ac:dyDescent="0.25">
      <c r="A6146" s="5">
        <v>43983</v>
      </c>
      <c r="B6146" s="38" t="s">
        <v>119</v>
      </c>
      <c r="C6146" s="162" t="s">
        <v>120</v>
      </c>
      <c r="D6146" s="185">
        <v>5.28</v>
      </c>
      <c r="E6146" s="8" t="s">
        <v>629</v>
      </c>
    </row>
    <row r="6147" spans="1:5" x14ac:dyDescent="0.25">
      <c r="A6147" s="5">
        <v>43983</v>
      </c>
      <c r="B6147" s="38" t="s">
        <v>107</v>
      </c>
      <c r="C6147" s="162">
        <v>28</v>
      </c>
      <c r="D6147" s="185">
        <v>3.14</v>
      </c>
      <c r="E6147" s="8" t="s">
        <v>956</v>
      </c>
    </row>
    <row r="6148" spans="1:5" x14ac:dyDescent="0.25">
      <c r="A6148" s="5">
        <v>43983</v>
      </c>
      <c r="B6148" s="38" t="s">
        <v>35</v>
      </c>
      <c r="C6148" s="162">
        <v>84</v>
      </c>
      <c r="D6148" s="185">
        <v>7.57</v>
      </c>
      <c r="E6148" s="8" t="s">
        <v>632</v>
      </c>
    </row>
    <row r="6149" spans="1:5" x14ac:dyDescent="0.25">
      <c r="A6149" s="5">
        <v>43983</v>
      </c>
      <c r="B6149" s="38" t="s">
        <v>121</v>
      </c>
      <c r="C6149" s="162">
        <v>28</v>
      </c>
      <c r="D6149" s="185">
        <v>4.1399999999999997</v>
      </c>
      <c r="E6149" s="8" t="s">
        <v>965</v>
      </c>
    </row>
    <row r="6150" spans="1:5" x14ac:dyDescent="0.25">
      <c r="A6150" s="5">
        <v>43983</v>
      </c>
      <c r="B6150" s="38" t="s">
        <v>64</v>
      </c>
      <c r="C6150" s="162">
        <v>28</v>
      </c>
      <c r="D6150" s="185">
        <v>3.03</v>
      </c>
      <c r="E6150" s="8" t="s">
        <v>934</v>
      </c>
    </row>
    <row r="6151" spans="1:5" x14ac:dyDescent="0.25">
      <c r="A6151" s="5">
        <v>43983</v>
      </c>
      <c r="B6151" s="38" t="s">
        <v>68</v>
      </c>
      <c r="C6151" s="162">
        <v>28</v>
      </c>
      <c r="D6151" s="185">
        <v>4.71</v>
      </c>
      <c r="E6151" s="8" t="s">
        <v>937</v>
      </c>
    </row>
    <row r="6152" spans="1:5" x14ac:dyDescent="0.25">
      <c r="A6152" s="5">
        <v>43983</v>
      </c>
      <c r="B6152" s="38" t="s">
        <v>122</v>
      </c>
      <c r="C6152" s="162">
        <v>30</v>
      </c>
      <c r="D6152" s="185">
        <v>2.44</v>
      </c>
      <c r="E6152" s="8" t="s">
        <v>966</v>
      </c>
    </row>
    <row r="6153" spans="1:5" x14ac:dyDescent="0.25">
      <c r="A6153" s="5">
        <v>43983</v>
      </c>
      <c r="B6153" s="38" t="s">
        <v>123</v>
      </c>
      <c r="C6153" s="162">
        <v>30</v>
      </c>
      <c r="D6153" s="185">
        <v>4</v>
      </c>
      <c r="E6153" s="8" t="s">
        <v>886</v>
      </c>
    </row>
    <row r="6154" spans="1:5" x14ac:dyDescent="0.25">
      <c r="A6154" s="5">
        <v>43983</v>
      </c>
      <c r="B6154" s="38" t="s">
        <v>124</v>
      </c>
      <c r="C6154" s="162">
        <v>30</v>
      </c>
      <c r="D6154" s="185">
        <v>4.5999999999999996</v>
      </c>
      <c r="E6154" s="8" t="s">
        <v>647</v>
      </c>
    </row>
    <row r="6155" spans="1:5" x14ac:dyDescent="0.25">
      <c r="A6155" s="5">
        <v>43983</v>
      </c>
      <c r="B6155" s="38" t="s">
        <v>109</v>
      </c>
      <c r="C6155" s="162">
        <v>100</v>
      </c>
      <c r="D6155" s="185">
        <v>9.3800000000000008</v>
      </c>
      <c r="E6155" s="8" t="s">
        <v>958</v>
      </c>
    </row>
    <row r="6156" spans="1:5" x14ac:dyDescent="0.25">
      <c r="A6156" s="5">
        <v>43983</v>
      </c>
      <c r="B6156" s="38" t="s">
        <v>65</v>
      </c>
      <c r="C6156" s="162">
        <v>28</v>
      </c>
      <c r="D6156" s="185">
        <v>29.38</v>
      </c>
      <c r="E6156" s="8" t="s">
        <v>667</v>
      </c>
    </row>
    <row r="6157" spans="1:5" x14ac:dyDescent="0.25">
      <c r="A6157" s="5">
        <v>43983</v>
      </c>
      <c r="B6157" s="38" t="s">
        <v>49</v>
      </c>
      <c r="C6157" s="162" t="s">
        <v>50</v>
      </c>
      <c r="D6157" s="185">
        <v>10.61</v>
      </c>
      <c r="E6157" s="8" t="e">
        <v>#N/A</v>
      </c>
    </row>
    <row r="6158" spans="1:5" x14ac:dyDescent="0.25">
      <c r="A6158" s="5">
        <v>43983</v>
      </c>
      <c r="B6158" s="38" t="s">
        <v>77</v>
      </c>
      <c r="C6158" s="162">
        <v>28</v>
      </c>
      <c r="D6158" s="185">
        <v>6.96</v>
      </c>
      <c r="E6158" s="8" t="s">
        <v>943</v>
      </c>
    </row>
    <row r="6159" spans="1:5" x14ac:dyDescent="0.25">
      <c r="A6159" s="5">
        <v>43983</v>
      </c>
      <c r="B6159" s="38" t="s">
        <v>78</v>
      </c>
      <c r="C6159" s="162">
        <v>28</v>
      </c>
      <c r="D6159" s="185">
        <v>11.99</v>
      </c>
      <c r="E6159" s="8" t="s">
        <v>944</v>
      </c>
    </row>
    <row r="6160" spans="1:5" x14ac:dyDescent="0.25">
      <c r="A6160" s="5">
        <v>43983</v>
      </c>
      <c r="B6160" s="38" t="s">
        <v>125</v>
      </c>
      <c r="C6160" s="162">
        <v>28</v>
      </c>
      <c r="D6160" s="185">
        <v>4.82</v>
      </c>
      <c r="E6160" s="8" t="s">
        <v>752</v>
      </c>
    </row>
    <row r="6161" spans="1:6" x14ac:dyDescent="0.25">
      <c r="A6161" s="5">
        <v>43983</v>
      </c>
      <c r="B6161" s="38" t="s">
        <v>102</v>
      </c>
      <c r="C6161" s="162">
        <v>56</v>
      </c>
      <c r="D6161" s="185">
        <v>20.07</v>
      </c>
      <c r="E6161" s="8" t="s">
        <v>680</v>
      </c>
    </row>
    <row r="6162" spans="1:6" x14ac:dyDescent="0.25">
      <c r="A6162" s="5">
        <v>43983</v>
      </c>
      <c r="B6162" s="38" t="s">
        <v>93</v>
      </c>
      <c r="C6162" s="162">
        <v>56</v>
      </c>
      <c r="D6162" s="185">
        <v>21.09</v>
      </c>
      <c r="E6162" s="8" t="s">
        <v>681</v>
      </c>
    </row>
    <row r="6163" spans="1:6" x14ac:dyDescent="0.25">
      <c r="A6163" s="5">
        <v>43983</v>
      </c>
      <c r="B6163" s="38" t="s">
        <v>126</v>
      </c>
      <c r="C6163" s="162">
        <v>60</v>
      </c>
      <c r="D6163" s="185">
        <v>7.99</v>
      </c>
      <c r="E6163" s="8" t="s">
        <v>685</v>
      </c>
    </row>
    <row r="6164" spans="1:6" x14ac:dyDescent="0.25">
      <c r="A6164" s="5">
        <v>43983</v>
      </c>
      <c r="B6164" s="38" t="s">
        <v>127</v>
      </c>
      <c r="C6164" s="162">
        <v>84</v>
      </c>
      <c r="D6164" s="185">
        <v>7.58</v>
      </c>
      <c r="E6164" s="8" t="s">
        <v>967</v>
      </c>
    </row>
    <row r="6165" spans="1:6" x14ac:dyDescent="0.25">
      <c r="A6165" s="5">
        <v>43983</v>
      </c>
      <c r="B6165" s="38" t="s">
        <v>94</v>
      </c>
      <c r="C6165" s="162">
        <v>10</v>
      </c>
      <c r="D6165" s="185">
        <v>20.59</v>
      </c>
      <c r="E6165" s="8" t="s">
        <v>952</v>
      </c>
    </row>
    <row r="6166" spans="1:6" x14ac:dyDescent="0.25">
      <c r="A6166" s="5">
        <v>43983</v>
      </c>
      <c r="B6166" s="38" t="s">
        <v>128</v>
      </c>
      <c r="C6166" s="162">
        <v>56</v>
      </c>
      <c r="D6166" s="185">
        <v>4.51</v>
      </c>
      <c r="E6166" s="8" t="s">
        <v>693</v>
      </c>
    </row>
    <row r="6167" spans="1:6" x14ac:dyDescent="0.25">
      <c r="A6167" s="5">
        <v>43983</v>
      </c>
      <c r="B6167" s="38" t="s">
        <v>129</v>
      </c>
      <c r="C6167" s="162">
        <v>56</v>
      </c>
      <c r="D6167" s="185">
        <v>9.35</v>
      </c>
      <c r="E6167" s="8" t="s">
        <v>694</v>
      </c>
    </row>
    <row r="6168" spans="1:6" x14ac:dyDescent="0.25">
      <c r="A6168" s="5">
        <v>43952</v>
      </c>
      <c r="B6168" s="38" t="s">
        <v>130</v>
      </c>
      <c r="C6168" s="162">
        <v>56</v>
      </c>
      <c r="D6168" s="185">
        <v>3.44</v>
      </c>
      <c r="E6168" s="8" t="s">
        <v>764</v>
      </c>
      <c r="F6168" s="7"/>
    </row>
    <row r="6169" spans="1:6" x14ac:dyDescent="0.25">
      <c r="A6169" s="5">
        <v>43952</v>
      </c>
      <c r="B6169" s="38" t="s">
        <v>131</v>
      </c>
      <c r="C6169" s="162">
        <v>35</v>
      </c>
      <c r="D6169" s="185">
        <v>4.6500000000000004</v>
      </c>
      <c r="E6169" s="8" t="s">
        <v>757</v>
      </c>
      <c r="F6169" s="7"/>
    </row>
    <row r="6170" spans="1:6" x14ac:dyDescent="0.25">
      <c r="A6170" s="5">
        <v>43952</v>
      </c>
      <c r="B6170" s="38" t="s">
        <v>110</v>
      </c>
      <c r="C6170" s="162">
        <v>28</v>
      </c>
      <c r="D6170" s="185">
        <v>24.5</v>
      </c>
      <c r="E6170" s="8" t="s">
        <v>530</v>
      </c>
      <c r="F6170" s="7"/>
    </row>
    <row r="6171" spans="1:6" x14ac:dyDescent="0.25">
      <c r="A6171" s="5">
        <v>43952</v>
      </c>
      <c r="B6171" s="38" t="s">
        <v>81</v>
      </c>
      <c r="C6171" s="162">
        <v>28</v>
      </c>
      <c r="D6171" s="185">
        <v>2.9</v>
      </c>
      <c r="E6171" s="8" t="s">
        <v>945</v>
      </c>
      <c r="F6171" s="7"/>
    </row>
    <row r="6172" spans="1:6" x14ac:dyDescent="0.25">
      <c r="A6172" s="5">
        <v>43952</v>
      </c>
      <c r="B6172" s="38" t="s">
        <v>111</v>
      </c>
      <c r="C6172" s="162">
        <v>28</v>
      </c>
      <c r="D6172" s="185">
        <v>4.55</v>
      </c>
      <c r="E6172" s="8" t="s">
        <v>959</v>
      </c>
      <c r="F6172" s="7"/>
    </row>
    <row r="6173" spans="1:6" x14ac:dyDescent="0.25">
      <c r="A6173" s="5">
        <v>43952</v>
      </c>
      <c r="B6173" s="38" t="s">
        <v>112</v>
      </c>
      <c r="C6173" s="162">
        <v>56</v>
      </c>
      <c r="D6173" s="185">
        <v>5.3</v>
      </c>
      <c r="E6173" s="8" t="s">
        <v>960</v>
      </c>
      <c r="F6173" s="7"/>
    </row>
    <row r="6174" spans="1:6" x14ac:dyDescent="0.25">
      <c r="A6174" s="5">
        <v>43952</v>
      </c>
      <c r="B6174" s="38" t="s">
        <v>132</v>
      </c>
      <c r="C6174" s="162">
        <v>84</v>
      </c>
      <c r="D6174" s="185">
        <v>5</v>
      </c>
      <c r="E6174" s="8" t="s">
        <v>968</v>
      </c>
      <c r="F6174" s="7"/>
    </row>
    <row r="6175" spans="1:6" x14ac:dyDescent="0.25">
      <c r="A6175" s="5">
        <v>43952</v>
      </c>
      <c r="B6175" s="38" t="s">
        <v>133</v>
      </c>
      <c r="C6175" s="162">
        <v>120</v>
      </c>
      <c r="D6175" s="185">
        <v>6.87</v>
      </c>
      <c r="E6175" s="8" t="s">
        <v>555</v>
      </c>
      <c r="F6175" s="7"/>
    </row>
    <row r="6176" spans="1:6" x14ac:dyDescent="0.25">
      <c r="A6176" s="5">
        <v>43952</v>
      </c>
      <c r="B6176" s="38" t="s">
        <v>134</v>
      </c>
      <c r="C6176" s="162" t="s">
        <v>135</v>
      </c>
      <c r="D6176" s="185">
        <v>3.69</v>
      </c>
      <c r="E6176" s="8" t="s">
        <v>566</v>
      </c>
      <c r="F6176" s="7"/>
    </row>
    <row r="6177" spans="1:6" x14ac:dyDescent="0.25">
      <c r="A6177" s="5">
        <v>43952</v>
      </c>
      <c r="B6177" s="38" t="s">
        <v>136</v>
      </c>
      <c r="C6177" s="162" t="s">
        <v>135</v>
      </c>
      <c r="D6177" s="185">
        <v>8.6</v>
      </c>
      <c r="E6177" s="8" t="s">
        <v>568</v>
      </c>
      <c r="F6177" s="7"/>
    </row>
    <row r="6178" spans="1:6" x14ac:dyDescent="0.25">
      <c r="A6178" s="5">
        <v>43952</v>
      </c>
      <c r="B6178" s="38" t="s">
        <v>82</v>
      </c>
      <c r="C6178" s="162">
        <v>112</v>
      </c>
      <c r="D6178" s="185">
        <v>13.62</v>
      </c>
      <c r="E6178" s="8" t="s">
        <v>571</v>
      </c>
      <c r="F6178" s="7"/>
    </row>
    <row r="6179" spans="1:6" x14ac:dyDescent="0.25">
      <c r="A6179" s="5">
        <v>43952</v>
      </c>
      <c r="B6179" s="38" t="s">
        <v>113</v>
      </c>
      <c r="C6179" s="162" t="s">
        <v>137</v>
      </c>
      <c r="D6179" s="185">
        <v>16.18</v>
      </c>
      <c r="E6179" s="8" t="s">
        <v>575</v>
      </c>
      <c r="F6179" s="7"/>
    </row>
    <row r="6180" spans="1:6" ht="30" x14ac:dyDescent="0.25">
      <c r="A6180" s="5">
        <v>43952</v>
      </c>
      <c r="B6180" s="38" t="s">
        <v>138</v>
      </c>
      <c r="C6180" s="162">
        <v>5</v>
      </c>
      <c r="D6180" s="185">
        <v>16.559999999999999</v>
      </c>
      <c r="E6180" s="8" t="e">
        <v>#N/A</v>
      </c>
      <c r="F6180" s="7"/>
    </row>
    <row r="6181" spans="1:6" x14ac:dyDescent="0.25">
      <c r="A6181" s="5">
        <v>43952</v>
      </c>
      <c r="B6181" s="38" t="s">
        <v>83</v>
      </c>
      <c r="C6181" s="162">
        <v>28</v>
      </c>
      <c r="D6181" s="185">
        <v>2.8</v>
      </c>
      <c r="E6181" s="8" t="s">
        <v>585</v>
      </c>
      <c r="F6181" s="7"/>
    </row>
    <row r="6182" spans="1:6" x14ac:dyDescent="0.25">
      <c r="A6182" s="5">
        <v>43952</v>
      </c>
      <c r="B6182" s="38" t="s">
        <v>23</v>
      </c>
      <c r="C6182" s="162">
        <v>28</v>
      </c>
      <c r="D6182" s="185">
        <v>5.17</v>
      </c>
      <c r="E6182" s="8" t="s">
        <v>916</v>
      </c>
      <c r="F6182" s="7"/>
    </row>
    <row r="6183" spans="1:6" x14ac:dyDescent="0.25">
      <c r="A6183" s="5">
        <v>43952</v>
      </c>
      <c r="B6183" s="38" t="s">
        <v>58</v>
      </c>
      <c r="C6183" s="162">
        <v>56</v>
      </c>
      <c r="D6183" s="185">
        <v>12.09</v>
      </c>
      <c r="E6183" s="8" t="s">
        <v>930</v>
      </c>
      <c r="F6183" s="7"/>
    </row>
    <row r="6184" spans="1:6" x14ac:dyDescent="0.25">
      <c r="A6184" s="5">
        <v>43952</v>
      </c>
      <c r="B6184" s="38" t="s">
        <v>84</v>
      </c>
      <c r="C6184" s="162">
        <v>28</v>
      </c>
      <c r="D6184" s="185">
        <v>7.37</v>
      </c>
      <c r="E6184" s="8" t="s">
        <v>704</v>
      </c>
      <c r="F6184" s="7"/>
    </row>
    <row r="6185" spans="1:6" x14ac:dyDescent="0.25">
      <c r="A6185" s="5">
        <v>43952</v>
      </c>
      <c r="B6185" s="38" t="s">
        <v>6</v>
      </c>
      <c r="C6185" s="162">
        <v>28</v>
      </c>
      <c r="D6185" s="185">
        <v>2.2999999999999998</v>
      </c>
      <c r="E6185" s="8" t="s">
        <v>917</v>
      </c>
      <c r="F6185" s="7"/>
    </row>
    <row r="6186" spans="1:6" x14ac:dyDescent="0.25">
      <c r="A6186" s="5">
        <v>43952</v>
      </c>
      <c r="B6186" s="38" t="s">
        <v>8</v>
      </c>
      <c r="C6186" s="162">
        <v>28</v>
      </c>
      <c r="D6186" s="185">
        <v>2.75</v>
      </c>
      <c r="E6186" s="8" t="s">
        <v>918</v>
      </c>
      <c r="F6186" s="7"/>
    </row>
    <row r="6187" spans="1:6" x14ac:dyDescent="0.25">
      <c r="A6187" s="5">
        <v>43952</v>
      </c>
      <c r="B6187" s="38" t="s">
        <v>71</v>
      </c>
      <c r="C6187" s="162">
        <v>84</v>
      </c>
      <c r="D6187" s="185">
        <v>6.89</v>
      </c>
      <c r="E6187" s="8" t="s">
        <v>940</v>
      </c>
      <c r="F6187" s="7"/>
    </row>
    <row r="6188" spans="1:6" x14ac:dyDescent="0.25">
      <c r="A6188" s="5">
        <v>43952</v>
      </c>
      <c r="B6188" s="38" t="s">
        <v>72</v>
      </c>
      <c r="C6188" s="162">
        <v>84</v>
      </c>
      <c r="D6188" s="185">
        <v>6.89</v>
      </c>
      <c r="E6188" s="8" t="s">
        <v>941</v>
      </c>
      <c r="F6188" s="7"/>
    </row>
    <row r="6189" spans="1:6" x14ac:dyDescent="0.25">
      <c r="A6189" s="5">
        <v>43952</v>
      </c>
      <c r="B6189" s="38" t="s">
        <v>85</v>
      </c>
      <c r="C6189" s="162">
        <v>30</v>
      </c>
      <c r="D6189" s="185">
        <v>61.57</v>
      </c>
      <c r="E6189" s="8" t="s">
        <v>772</v>
      </c>
      <c r="F6189" s="7"/>
    </row>
    <row r="6190" spans="1:6" x14ac:dyDescent="0.25">
      <c r="A6190" s="5">
        <v>43952</v>
      </c>
      <c r="B6190" s="38" t="s">
        <v>103</v>
      </c>
      <c r="C6190" s="162">
        <v>28</v>
      </c>
      <c r="D6190" s="185">
        <v>3.1</v>
      </c>
      <c r="E6190" s="8" t="s">
        <v>591</v>
      </c>
      <c r="F6190" s="7"/>
    </row>
    <row r="6191" spans="1:6" x14ac:dyDescent="0.25">
      <c r="A6191" s="5">
        <v>43952</v>
      </c>
      <c r="B6191" s="38" t="s">
        <v>105</v>
      </c>
      <c r="C6191" s="162">
        <v>28</v>
      </c>
      <c r="D6191" s="185">
        <v>4.51</v>
      </c>
      <c r="E6191" s="8" t="s">
        <v>955</v>
      </c>
      <c r="F6191" s="7"/>
    </row>
    <row r="6192" spans="1:6" x14ac:dyDescent="0.25">
      <c r="A6192" s="5">
        <v>43952</v>
      </c>
      <c r="B6192" s="38" t="s">
        <v>139</v>
      </c>
      <c r="C6192" s="162">
        <v>100</v>
      </c>
      <c r="D6192" s="185">
        <v>14.21</v>
      </c>
      <c r="E6192" s="8" t="s">
        <v>602</v>
      </c>
      <c r="F6192" s="7"/>
    </row>
    <row r="6193" spans="1:6" ht="30" x14ac:dyDescent="0.25">
      <c r="A6193" s="5">
        <v>43952</v>
      </c>
      <c r="B6193" s="38" t="s">
        <v>140</v>
      </c>
      <c r="C6193" s="162">
        <v>10</v>
      </c>
      <c r="D6193" s="185">
        <v>14</v>
      </c>
      <c r="E6193" s="8" t="s">
        <v>969</v>
      </c>
      <c r="F6193" s="7"/>
    </row>
    <row r="6194" spans="1:6" x14ac:dyDescent="0.25">
      <c r="A6194" s="5">
        <v>43952</v>
      </c>
      <c r="B6194" s="38" t="s">
        <v>141</v>
      </c>
      <c r="C6194" s="162">
        <v>60</v>
      </c>
      <c r="D6194" s="185">
        <v>7.39</v>
      </c>
      <c r="E6194" s="8" t="s">
        <v>604</v>
      </c>
      <c r="F6194" s="7"/>
    </row>
    <row r="6195" spans="1:6" x14ac:dyDescent="0.25">
      <c r="A6195" s="5">
        <v>43952</v>
      </c>
      <c r="B6195" s="38" t="s">
        <v>73</v>
      </c>
      <c r="C6195" s="162">
        <v>84</v>
      </c>
      <c r="D6195" s="185">
        <v>1.93</v>
      </c>
      <c r="E6195" s="8" t="s">
        <v>942</v>
      </c>
      <c r="F6195" s="7"/>
    </row>
    <row r="6196" spans="1:6" x14ac:dyDescent="0.25">
      <c r="A6196" s="5">
        <v>43952</v>
      </c>
      <c r="B6196" s="38" t="s">
        <v>114</v>
      </c>
      <c r="C6196" s="162">
        <v>24</v>
      </c>
      <c r="D6196" s="185">
        <v>1.56</v>
      </c>
      <c r="E6196" s="8" t="s">
        <v>961</v>
      </c>
      <c r="F6196" s="7"/>
    </row>
    <row r="6197" spans="1:6" x14ac:dyDescent="0.25">
      <c r="A6197" s="5">
        <v>43952</v>
      </c>
      <c r="B6197" s="38" t="s">
        <v>114</v>
      </c>
      <c r="C6197" s="162">
        <v>84</v>
      </c>
      <c r="D6197" s="185">
        <v>5.45</v>
      </c>
      <c r="E6197" s="8" t="s">
        <v>961</v>
      </c>
      <c r="F6197" s="7"/>
    </row>
    <row r="6198" spans="1:6" x14ac:dyDescent="0.25">
      <c r="A6198" s="5">
        <v>43952</v>
      </c>
      <c r="B6198" s="38" t="s">
        <v>86</v>
      </c>
      <c r="C6198" s="162">
        <v>28</v>
      </c>
      <c r="D6198" s="185">
        <v>5.65</v>
      </c>
      <c r="E6198" s="8" t="s">
        <v>946</v>
      </c>
      <c r="F6198" s="7"/>
    </row>
    <row r="6199" spans="1:6" x14ac:dyDescent="0.25">
      <c r="A6199" s="5">
        <v>43952</v>
      </c>
      <c r="B6199" s="38" t="s">
        <v>87</v>
      </c>
      <c r="C6199" s="162">
        <v>28</v>
      </c>
      <c r="D6199" s="185">
        <v>8.84</v>
      </c>
      <c r="E6199" s="8" t="s">
        <v>947</v>
      </c>
      <c r="F6199" s="7"/>
    </row>
    <row r="6200" spans="1:6" x14ac:dyDescent="0.25">
      <c r="A6200" s="5">
        <v>43952</v>
      </c>
      <c r="B6200" s="38" t="s">
        <v>115</v>
      </c>
      <c r="C6200" s="162">
        <v>28</v>
      </c>
      <c r="D6200" s="185">
        <v>4.78</v>
      </c>
      <c r="E6200" s="8" t="s">
        <v>962</v>
      </c>
      <c r="F6200" s="7"/>
    </row>
    <row r="6201" spans="1:6" x14ac:dyDescent="0.25">
      <c r="A6201" s="5">
        <v>43952</v>
      </c>
      <c r="B6201" s="38" t="s">
        <v>116</v>
      </c>
      <c r="C6201" s="162">
        <v>56</v>
      </c>
      <c r="D6201" s="185">
        <v>8.9499999999999993</v>
      </c>
      <c r="E6201" s="8" t="s">
        <v>963</v>
      </c>
      <c r="F6201" s="7"/>
    </row>
    <row r="6202" spans="1:6" x14ac:dyDescent="0.25">
      <c r="A6202" s="5">
        <v>43952</v>
      </c>
      <c r="B6202" s="38" t="s">
        <v>117</v>
      </c>
      <c r="C6202" s="162">
        <v>56</v>
      </c>
      <c r="D6202" s="185">
        <v>5.3</v>
      </c>
      <c r="E6202" s="8" t="s">
        <v>708</v>
      </c>
      <c r="F6202" s="7"/>
    </row>
    <row r="6203" spans="1:6" x14ac:dyDescent="0.25">
      <c r="A6203" s="5">
        <v>43952</v>
      </c>
      <c r="B6203" s="38" t="s">
        <v>118</v>
      </c>
      <c r="C6203" s="162">
        <v>28</v>
      </c>
      <c r="D6203" s="185">
        <v>6.6</v>
      </c>
      <c r="E6203" s="8" t="s">
        <v>964</v>
      </c>
      <c r="F6203" s="7"/>
    </row>
    <row r="6204" spans="1:6" x14ac:dyDescent="0.25">
      <c r="A6204" s="5">
        <v>43952</v>
      </c>
      <c r="B6204" s="38" t="s">
        <v>142</v>
      </c>
      <c r="C6204" s="162">
        <v>30</v>
      </c>
      <c r="D6204" s="185">
        <v>5.4</v>
      </c>
      <c r="E6204" s="8" t="s">
        <v>803</v>
      </c>
      <c r="F6204" s="7"/>
    </row>
    <row r="6205" spans="1:6" x14ac:dyDescent="0.25">
      <c r="A6205" s="5">
        <v>43952</v>
      </c>
      <c r="B6205" s="38" t="s">
        <v>143</v>
      </c>
      <c r="C6205" s="162">
        <v>30</v>
      </c>
      <c r="D6205" s="185">
        <v>3.15</v>
      </c>
      <c r="E6205" s="8" t="s">
        <v>620</v>
      </c>
      <c r="F6205" s="7"/>
    </row>
    <row r="6206" spans="1:6" x14ac:dyDescent="0.25">
      <c r="A6206" s="5">
        <v>43952</v>
      </c>
      <c r="B6206" s="38" t="s">
        <v>144</v>
      </c>
      <c r="C6206" s="162">
        <v>28</v>
      </c>
      <c r="D6206" s="185">
        <v>1.21</v>
      </c>
      <c r="E6206" s="8" t="s">
        <v>970</v>
      </c>
      <c r="F6206" s="7"/>
    </row>
    <row r="6207" spans="1:6" x14ac:dyDescent="0.25">
      <c r="A6207" s="5">
        <v>43952</v>
      </c>
      <c r="B6207" s="38" t="s">
        <v>74</v>
      </c>
      <c r="C6207" s="162">
        <v>21</v>
      </c>
      <c r="D6207" s="185">
        <v>5.15</v>
      </c>
      <c r="E6207" s="8" t="s">
        <v>625</v>
      </c>
      <c r="F6207" s="7"/>
    </row>
    <row r="6208" spans="1:6" x14ac:dyDescent="0.25">
      <c r="A6208" s="5">
        <v>43952</v>
      </c>
      <c r="B6208" s="38" t="s">
        <v>145</v>
      </c>
      <c r="C6208" s="162">
        <v>30</v>
      </c>
      <c r="D6208" s="185">
        <v>1.97</v>
      </c>
      <c r="E6208" s="8" t="s">
        <v>971</v>
      </c>
      <c r="F6208" s="7"/>
    </row>
    <row r="6209" spans="1:6" x14ac:dyDescent="0.25">
      <c r="A6209" s="5">
        <v>43952</v>
      </c>
      <c r="B6209" s="38" t="s">
        <v>146</v>
      </c>
      <c r="C6209" s="162">
        <v>28</v>
      </c>
      <c r="D6209" s="185">
        <v>3.1</v>
      </c>
      <c r="E6209" s="8" t="s">
        <v>972</v>
      </c>
      <c r="F6209" s="7"/>
    </row>
    <row r="6210" spans="1:6" x14ac:dyDescent="0.25">
      <c r="A6210" s="5">
        <v>43952</v>
      </c>
      <c r="B6210" s="38" t="s">
        <v>147</v>
      </c>
      <c r="C6210" s="162" t="s">
        <v>100</v>
      </c>
      <c r="D6210" s="185">
        <v>3.48</v>
      </c>
      <c r="E6210" s="8" t="s">
        <v>627</v>
      </c>
      <c r="F6210" s="7"/>
    </row>
    <row r="6211" spans="1:6" x14ac:dyDescent="0.25">
      <c r="A6211" s="5">
        <v>43952</v>
      </c>
      <c r="B6211" s="38" t="s">
        <v>119</v>
      </c>
      <c r="C6211" s="162" t="s">
        <v>120</v>
      </c>
      <c r="D6211" s="185">
        <v>4.99</v>
      </c>
      <c r="E6211" s="8" t="s">
        <v>629</v>
      </c>
      <c r="F6211" s="7"/>
    </row>
    <row r="6212" spans="1:6" x14ac:dyDescent="0.25">
      <c r="A6212" s="5">
        <v>43952</v>
      </c>
      <c r="B6212" s="38" t="s">
        <v>107</v>
      </c>
      <c r="C6212" s="162">
        <v>28</v>
      </c>
      <c r="D6212" s="185">
        <v>3.15</v>
      </c>
      <c r="E6212" s="8" t="s">
        <v>956</v>
      </c>
      <c r="F6212" s="7"/>
    </row>
    <row r="6213" spans="1:6" x14ac:dyDescent="0.25">
      <c r="A6213" s="5">
        <v>43952</v>
      </c>
      <c r="B6213" s="38" t="s">
        <v>35</v>
      </c>
      <c r="C6213" s="162">
        <v>84</v>
      </c>
      <c r="D6213" s="185">
        <v>6.49</v>
      </c>
      <c r="E6213" s="8" t="s">
        <v>632</v>
      </c>
      <c r="F6213" s="7"/>
    </row>
    <row r="6214" spans="1:6" x14ac:dyDescent="0.25">
      <c r="A6214" s="5">
        <v>43952</v>
      </c>
      <c r="B6214" s="38" t="s">
        <v>148</v>
      </c>
      <c r="C6214" s="162">
        <v>28</v>
      </c>
      <c r="D6214" s="185">
        <v>3.1</v>
      </c>
      <c r="E6214" s="8" t="s">
        <v>973</v>
      </c>
      <c r="F6214" s="7"/>
    </row>
    <row r="6215" spans="1:6" x14ac:dyDescent="0.25">
      <c r="A6215" s="5">
        <v>43952</v>
      </c>
      <c r="B6215" s="38" t="s">
        <v>149</v>
      </c>
      <c r="C6215" s="162">
        <v>28</v>
      </c>
      <c r="D6215" s="185">
        <v>2.91</v>
      </c>
      <c r="E6215" s="8" t="s">
        <v>635</v>
      </c>
      <c r="F6215" s="7"/>
    </row>
    <row r="6216" spans="1:6" x14ac:dyDescent="0.25">
      <c r="A6216" s="5">
        <v>43952</v>
      </c>
      <c r="B6216" s="38" t="s">
        <v>121</v>
      </c>
      <c r="C6216" s="162">
        <v>28</v>
      </c>
      <c r="D6216" s="185">
        <v>5.51</v>
      </c>
      <c r="E6216" s="8" t="s">
        <v>965</v>
      </c>
      <c r="F6216" s="7"/>
    </row>
    <row r="6217" spans="1:6" x14ac:dyDescent="0.25">
      <c r="A6217" s="5">
        <v>43952</v>
      </c>
      <c r="B6217" s="38" t="s">
        <v>150</v>
      </c>
      <c r="C6217" s="162">
        <v>28</v>
      </c>
      <c r="D6217" s="185">
        <v>14.04</v>
      </c>
      <c r="E6217" s="8" t="s">
        <v>639</v>
      </c>
      <c r="F6217" s="7"/>
    </row>
    <row r="6218" spans="1:6" x14ac:dyDescent="0.25">
      <c r="A6218" s="5">
        <v>43952</v>
      </c>
      <c r="B6218" s="38" t="s">
        <v>16</v>
      </c>
      <c r="C6218" s="162">
        <v>28</v>
      </c>
      <c r="D6218" s="185">
        <v>2</v>
      </c>
      <c r="E6218" s="8" t="s">
        <v>901</v>
      </c>
      <c r="F6218" s="7"/>
    </row>
    <row r="6219" spans="1:6" x14ac:dyDescent="0.25">
      <c r="A6219" s="5">
        <v>43952</v>
      </c>
      <c r="B6219" s="38" t="s">
        <v>68</v>
      </c>
      <c r="C6219" s="162">
        <v>28</v>
      </c>
      <c r="D6219" s="185">
        <v>4.99</v>
      </c>
      <c r="E6219" s="8" t="s">
        <v>937</v>
      </c>
      <c r="F6219" s="7"/>
    </row>
    <row r="6220" spans="1:6" x14ac:dyDescent="0.25">
      <c r="A6220" s="5">
        <v>43952</v>
      </c>
      <c r="B6220" s="38" t="s">
        <v>122</v>
      </c>
      <c r="C6220" s="162">
        <v>30</v>
      </c>
      <c r="D6220" s="185">
        <v>2.8</v>
      </c>
      <c r="E6220" s="8" t="s">
        <v>966</v>
      </c>
      <c r="F6220" s="7"/>
    </row>
    <row r="6221" spans="1:6" x14ac:dyDescent="0.25">
      <c r="A6221" s="5">
        <v>43952</v>
      </c>
      <c r="B6221" s="38" t="s">
        <v>123</v>
      </c>
      <c r="C6221" s="162">
        <v>30</v>
      </c>
      <c r="D6221" s="185">
        <v>4.5</v>
      </c>
      <c r="E6221" s="8" t="s">
        <v>886</v>
      </c>
      <c r="F6221" s="7"/>
    </row>
    <row r="6222" spans="1:6" x14ac:dyDescent="0.25">
      <c r="A6222" s="5">
        <v>43952</v>
      </c>
      <c r="B6222" s="38" t="s">
        <v>124</v>
      </c>
      <c r="C6222" s="162">
        <v>30</v>
      </c>
      <c r="D6222" s="185">
        <v>4.8</v>
      </c>
      <c r="E6222" s="8" t="s">
        <v>647</v>
      </c>
      <c r="F6222" s="7"/>
    </row>
    <row r="6223" spans="1:6" x14ac:dyDescent="0.25">
      <c r="A6223" s="5">
        <v>43952</v>
      </c>
      <c r="B6223" s="38" t="s">
        <v>151</v>
      </c>
      <c r="C6223" s="162">
        <v>28</v>
      </c>
      <c r="D6223" s="185">
        <v>4.99</v>
      </c>
      <c r="E6223" s="8" t="s">
        <v>974</v>
      </c>
      <c r="F6223" s="7"/>
    </row>
    <row r="6224" spans="1:6" x14ac:dyDescent="0.25">
      <c r="A6224" s="5">
        <v>43952</v>
      </c>
      <c r="B6224" s="38" t="s">
        <v>109</v>
      </c>
      <c r="C6224" s="162">
        <v>100</v>
      </c>
      <c r="D6224" s="185">
        <v>9.3800000000000008</v>
      </c>
      <c r="E6224" s="8" t="s">
        <v>958</v>
      </c>
      <c r="F6224" s="7"/>
    </row>
    <row r="6225" spans="1:6" x14ac:dyDescent="0.25">
      <c r="A6225" s="5">
        <v>43952</v>
      </c>
      <c r="B6225" s="38" t="s">
        <v>152</v>
      </c>
      <c r="C6225" s="162">
        <v>60</v>
      </c>
      <c r="D6225" s="185">
        <v>4.1900000000000004</v>
      </c>
      <c r="E6225" s="8" t="s">
        <v>975</v>
      </c>
      <c r="F6225" s="7"/>
    </row>
    <row r="6226" spans="1:6" x14ac:dyDescent="0.25">
      <c r="A6226" s="5">
        <v>43952</v>
      </c>
      <c r="B6226" s="38" t="s">
        <v>153</v>
      </c>
      <c r="C6226" s="162">
        <v>28</v>
      </c>
      <c r="D6226" s="185">
        <v>6.99</v>
      </c>
      <c r="E6226" s="8" t="s">
        <v>976</v>
      </c>
      <c r="F6226" s="7"/>
    </row>
    <row r="6227" spans="1:6" x14ac:dyDescent="0.25">
      <c r="A6227" s="5">
        <v>43952</v>
      </c>
      <c r="B6227" s="38" t="s">
        <v>154</v>
      </c>
      <c r="C6227" s="162">
        <v>28</v>
      </c>
      <c r="D6227" s="185">
        <v>6.5</v>
      </c>
      <c r="E6227" s="8" t="s">
        <v>977</v>
      </c>
      <c r="F6227" s="7"/>
    </row>
    <row r="6228" spans="1:6" x14ac:dyDescent="0.25">
      <c r="A6228" s="5">
        <v>43952</v>
      </c>
      <c r="B6228" s="38" t="s">
        <v>155</v>
      </c>
      <c r="C6228" s="162">
        <v>5</v>
      </c>
      <c r="D6228" s="185">
        <v>49</v>
      </c>
      <c r="E6228" s="8" t="s">
        <v>978</v>
      </c>
      <c r="F6228" s="7"/>
    </row>
    <row r="6229" spans="1:6" x14ac:dyDescent="0.25">
      <c r="A6229" s="5">
        <v>43952</v>
      </c>
      <c r="B6229" s="38" t="s">
        <v>171</v>
      </c>
      <c r="C6229" s="162">
        <v>60</v>
      </c>
      <c r="D6229" s="185">
        <v>7.32</v>
      </c>
      <c r="E6229" s="8" t="e">
        <v>#N/A</v>
      </c>
      <c r="F6229" s="7"/>
    </row>
    <row r="6230" spans="1:6" x14ac:dyDescent="0.25">
      <c r="A6230" s="5">
        <v>43952</v>
      </c>
      <c r="B6230" s="38" t="s">
        <v>156</v>
      </c>
      <c r="C6230" s="162">
        <v>30</v>
      </c>
      <c r="D6230" s="185">
        <v>5.99</v>
      </c>
      <c r="E6230" s="8" t="e">
        <v>#N/A</v>
      </c>
      <c r="F6230" s="7"/>
    </row>
    <row r="6231" spans="1:6" x14ac:dyDescent="0.25">
      <c r="A6231" s="5">
        <v>43952</v>
      </c>
      <c r="B6231" s="38" t="s">
        <v>65</v>
      </c>
      <c r="C6231" s="162">
        <v>28</v>
      </c>
      <c r="D6231" s="185">
        <v>5.17</v>
      </c>
      <c r="E6231" s="8" t="s">
        <v>667</v>
      </c>
      <c r="F6231" s="7"/>
    </row>
    <row r="6232" spans="1:6" x14ac:dyDescent="0.25">
      <c r="A6232" s="5">
        <v>43952</v>
      </c>
      <c r="B6232" s="38" t="s">
        <v>157</v>
      </c>
      <c r="C6232" s="162">
        <v>28</v>
      </c>
      <c r="D6232" s="185">
        <v>2.2200000000000002</v>
      </c>
      <c r="E6232" s="8" t="s">
        <v>979</v>
      </c>
      <c r="F6232" s="7"/>
    </row>
    <row r="6233" spans="1:6" x14ac:dyDescent="0.25">
      <c r="A6233" s="5">
        <v>43952</v>
      </c>
      <c r="B6233" s="38" t="s">
        <v>49</v>
      </c>
      <c r="C6233" s="162" t="s">
        <v>50</v>
      </c>
      <c r="D6233" s="185">
        <v>12.93</v>
      </c>
      <c r="E6233" s="8" t="e">
        <v>#N/A</v>
      </c>
      <c r="F6233" s="7"/>
    </row>
    <row r="6234" spans="1:6" x14ac:dyDescent="0.25">
      <c r="A6234" s="5">
        <v>43952</v>
      </c>
      <c r="B6234" s="38" t="s">
        <v>78</v>
      </c>
      <c r="C6234" s="162">
        <v>28</v>
      </c>
      <c r="D6234" s="185">
        <v>14.32</v>
      </c>
      <c r="E6234" s="8" t="s">
        <v>944</v>
      </c>
      <c r="F6234" s="7"/>
    </row>
    <row r="6235" spans="1:6" x14ac:dyDescent="0.25">
      <c r="A6235" s="5">
        <v>43952</v>
      </c>
      <c r="B6235" s="38" t="s">
        <v>77</v>
      </c>
      <c r="C6235" s="162">
        <v>28</v>
      </c>
      <c r="D6235" s="185">
        <v>8.5</v>
      </c>
      <c r="E6235" s="8" t="s">
        <v>943</v>
      </c>
      <c r="F6235" s="7"/>
    </row>
    <row r="6236" spans="1:6" x14ac:dyDescent="0.25">
      <c r="A6236" s="5">
        <v>43952</v>
      </c>
      <c r="B6236" s="38" t="s">
        <v>158</v>
      </c>
      <c r="C6236" s="162">
        <v>30</v>
      </c>
      <c r="D6236" s="185">
        <v>7.53</v>
      </c>
      <c r="E6236" s="8" t="s">
        <v>894</v>
      </c>
      <c r="F6236" s="7"/>
    </row>
    <row r="6237" spans="1:6" x14ac:dyDescent="0.25">
      <c r="A6237" s="5">
        <v>43952</v>
      </c>
      <c r="B6237" s="38" t="s">
        <v>92</v>
      </c>
      <c r="C6237" s="162" t="s">
        <v>100</v>
      </c>
      <c r="D6237" s="185">
        <v>25.92</v>
      </c>
      <c r="E6237" s="8" t="s">
        <v>713</v>
      </c>
      <c r="F6237" s="7"/>
    </row>
    <row r="6238" spans="1:6" x14ac:dyDescent="0.25">
      <c r="A6238" s="5">
        <v>43952</v>
      </c>
      <c r="B6238" s="38" t="s">
        <v>92</v>
      </c>
      <c r="C6238" s="162" t="s">
        <v>101</v>
      </c>
      <c r="D6238" s="185">
        <v>45.99</v>
      </c>
      <c r="E6238" s="8" t="s">
        <v>713</v>
      </c>
      <c r="F6238" s="7"/>
    </row>
    <row r="6239" spans="1:6" x14ac:dyDescent="0.25">
      <c r="A6239" s="5">
        <v>43952</v>
      </c>
      <c r="B6239" s="38" t="s">
        <v>21</v>
      </c>
      <c r="C6239" s="162">
        <v>30</v>
      </c>
      <c r="D6239" s="185">
        <v>5.43</v>
      </c>
      <c r="E6239" s="8" t="s">
        <v>763</v>
      </c>
      <c r="F6239" s="7"/>
    </row>
    <row r="6240" spans="1:6" x14ac:dyDescent="0.25">
      <c r="A6240" s="5">
        <v>43952</v>
      </c>
      <c r="B6240" s="38" t="s">
        <v>125</v>
      </c>
      <c r="C6240" s="162">
        <v>28</v>
      </c>
      <c r="D6240" s="185">
        <v>5.08</v>
      </c>
      <c r="E6240" s="8" t="s">
        <v>752</v>
      </c>
      <c r="F6240" s="7"/>
    </row>
    <row r="6241" spans="1:6" x14ac:dyDescent="0.25">
      <c r="A6241" s="5">
        <v>43952</v>
      </c>
      <c r="B6241" s="38" t="s">
        <v>102</v>
      </c>
      <c r="C6241" s="162">
        <v>56</v>
      </c>
      <c r="D6241" s="185">
        <v>20.93</v>
      </c>
      <c r="E6241" s="8" t="s">
        <v>680</v>
      </c>
      <c r="F6241" s="7"/>
    </row>
    <row r="6242" spans="1:6" x14ac:dyDescent="0.25">
      <c r="A6242" s="5">
        <v>43952</v>
      </c>
      <c r="B6242" s="38" t="s">
        <v>93</v>
      </c>
      <c r="C6242" s="162">
        <v>56</v>
      </c>
      <c r="D6242" s="185">
        <v>19.86</v>
      </c>
      <c r="E6242" s="8" t="s">
        <v>681</v>
      </c>
      <c r="F6242" s="7"/>
    </row>
    <row r="6243" spans="1:6" x14ac:dyDescent="0.25">
      <c r="A6243" s="5">
        <v>43952</v>
      </c>
      <c r="B6243" s="38" t="s">
        <v>126</v>
      </c>
      <c r="C6243" s="162">
        <v>60</v>
      </c>
      <c r="D6243" s="185">
        <v>8.36</v>
      </c>
      <c r="E6243" s="8" t="s">
        <v>685</v>
      </c>
      <c r="F6243" s="7"/>
    </row>
    <row r="6244" spans="1:6" x14ac:dyDescent="0.25">
      <c r="A6244" s="5">
        <v>43952</v>
      </c>
      <c r="B6244" s="38" t="s">
        <v>127</v>
      </c>
      <c r="C6244" s="162">
        <v>84</v>
      </c>
      <c r="D6244" s="185">
        <v>8.2899999999999991</v>
      </c>
      <c r="E6244" s="8" t="s">
        <v>967</v>
      </c>
      <c r="F6244" s="7"/>
    </row>
    <row r="6245" spans="1:6" x14ac:dyDescent="0.25">
      <c r="A6245" s="5">
        <v>43952</v>
      </c>
      <c r="B6245" s="38" t="s">
        <v>30</v>
      </c>
      <c r="C6245" s="162" t="s">
        <v>137</v>
      </c>
      <c r="D6245" s="185">
        <v>4.99</v>
      </c>
      <c r="E6245" s="8" t="s">
        <v>793</v>
      </c>
      <c r="F6245" s="7"/>
    </row>
    <row r="6246" spans="1:6" x14ac:dyDescent="0.25">
      <c r="A6246" s="5">
        <v>43952</v>
      </c>
      <c r="B6246" s="38" t="s">
        <v>94</v>
      </c>
      <c r="C6246" s="162">
        <v>10</v>
      </c>
      <c r="D6246" s="185">
        <v>20.59</v>
      </c>
      <c r="E6246" s="8" t="s">
        <v>952</v>
      </c>
      <c r="F6246" s="7"/>
    </row>
    <row r="6247" spans="1:6" x14ac:dyDescent="0.25">
      <c r="A6247" s="5">
        <v>43952</v>
      </c>
      <c r="B6247" s="38" t="s">
        <v>128</v>
      </c>
      <c r="C6247" s="162">
        <v>56</v>
      </c>
      <c r="D6247" s="185">
        <v>4.75</v>
      </c>
      <c r="E6247" s="8" t="s">
        <v>693</v>
      </c>
      <c r="F6247" s="7"/>
    </row>
    <row r="6248" spans="1:6" x14ac:dyDescent="0.25">
      <c r="A6248" s="5">
        <v>43952</v>
      </c>
      <c r="B6248" s="38" t="s">
        <v>129</v>
      </c>
      <c r="C6248" s="162">
        <v>56</v>
      </c>
      <c r="D6248" s="185">
        <v>11.67</v>
      </c>
      <c r="E6248" s="8" t="s">
        <v>694</v>
      </c>
    </row>
    <row r="6249" spans="1:6" x14ac:dyDescent="0.25">
      <c r="A6249" s="5">
        <v>43922</v>
      </c>
      <c r="B6249" s="38" t="s">
        <v>130</v>
      </c>
      <c r="C6249" s="162">
        <v>56</v>
      </c>
      <c r="D6249" s="185">
        <v>3.32</v>
      </c>
      <c r="E6249" s="8" t="s">
        <v>764</v>
      </c>
    </row>
    <row r="6250" spans="1:6" x14ac:dyDescent="0.25">
      <c r="A6250" s="5">
        <v>43922</v>
      </c>
      <c r="B6250" s="38" t="s">
        <v>131</v>
      </c>
      <c r="C6250" s="162">
        <v>35</v>
      </c>
      <c r="D6250" s="185">
        <v>4.7</v>
      </c>
      <c r="E6250" s="8" t="s">
        <v>757</v>
      </c>
    </row>
    <row r="6251" spans="1:6" x14ac:dyDescent="0.25">
      <c r="A6251" s="5">
        <v>43922</v>
      </c>
      <c r="B6251" s="38" t="s">
        <v>110</v>
      </c>
      <c r="C6251" s="162">
        <v>28</v>
      </c>
      <c r="D6251" s="185">
        <v>23.9</v>
      </c>
      <c r="E6251" s="8" t="s">
        <v>530</v>
      </c>
    </row>
    <row r="6252" spans="1:6" x14ac:dyDescent="0.25">
      <c r="A6252" s="5">
        <v>43922</v>
      </c>
      <c r="B6252" s="38" t="s">
        <v>81</v>
      </c>
      <c r="C6252" s="162">
        <v>28</v>
      </c>
      <c r="D6252" s="185">
        <v>3.25</v>
      </c>
      <c r="E6252" s="8" t="s">
        <v>945</v>
      </c>
    </row>
    <row r="6253" spans="1:6" x14ac:dyDescent="0.25">
      <c r="A6253" s="5">
        <v>43922</v>
      </c>
      <c r="B6253" s="38" t="s">
        <v>159</v>
      </c>
      <c r="C6253" s="162">
        <v>28</v>
      </c>
      <c r="D6253" s="185">
        <v>1.35</v>
      </c>
      <c r="E6253" s="8" t="s">
        <v>980</v>
      </c>
    </row>
    <row r="6254" spans="1:6" x14ac:dyDescent="0.25">
      <c r="A6254" s="5">
        <v>43922</v>
      </c>
      <c r="B6254" s="38" t="s">
        <v>111</v>
      </c>
      <c r="C6254" s="162">
        <v>28</v>
      </c>
      <c r="D6254" s="185">
        <v>5.99</v>
      </c>
      <c r="E6254" s="8" t="s">
        <v>959</v>
      </c>
    </row>
    <row r="6255" spans="1:6" x14ac:dyDescent="0.25">
      <c r="A6255" s="5">
        <v>43922</v>
      </c>
      <c r="B6255" s="38" t="s">
        <v>112</v>
      </c>
      <c r="C6255" s="162">
        <v>56</v>
      </c>
      <c r="D6255" s="185">
        <v>5.99</v>
      </c>
      <c r="E6255" s="8" t="s">
        <v>960</v>
      </c>
    </row>
    <row r="6256" spans="1:6" x14ac:dyDescent="0.25">
      <c r="A6256" s="5">
        <v>43922</v>
      </c>
      <c r="B6256" s="38" t="s">
        <v>132</v>
      </c>
      <c r="C6256" s="162">
        <v>84</v>
      </c>
      <c r="D6256" s="185">
        <v>5.95</v>
      </c>
      <c r="E6256" s="8" t="s">
        <v>968</v>
      </c>
    </row>
    <row r="6257" spans="1:5" x14ac:dyDescent="0.25">
      <c r="A6257" s="5">
        <v>43922</v>
      </c>
      <c r="B6257" s="38" t="s">
        <v>134</v>
      </c>
      <c r="C6257" s="162" t="s">
        <v>135</v>
      </c>
      <c r="D6257" s="185">
        <v>4.3600000000000003</v>
      </c>
      <c r="E6257" s="8" t="s">
        <v>566</v>
      </c>
    </row>
    <row r="6258" spans="1:5" x14ac:dyDescent="0.25">
      <c r="A6258" s="5">
        <v>43922</v>
      </c>
      <c r="B6258" s="38" t="s">
        <v>136</v>
      </c>
      <c r="C6258" s="162" t="s">
        <v>135</v>
      </c>
      <c r="D6258" s="185">
        <v>7.1</v>
      </c>
      <c r="E6258" s="8" t="s">
        <v>568</v>
      </c>
    </row>
    <row r="6259" spans="1:5" x14ac:dyDescent="0.25">
      <c r="A6259" s="5">
        <v>43922</v>
      </c>
      <c r="B6259" s="38" t="s">
        <v>160</v>
      </c>
      <c r="C6259" s="162">
        <v>14</v>
      </c>
      <c r="D6259" s="185">
        <v>2.99</v>
      </c>
      <c r="E6259" s="8" t="s">
        <v>569</v>
      </c>
    </row>
    <row r="6260" spans="1:5" x14ac:dyDescent="0.25">
      <c r="A6260" s="5">
        <v>43922</v>
      </c>
      <c r="B6260" s="38" t="s">
        <v>82</v>
      </c>
      <c r="C6260" s="162">
        <v>112</v>
      </c>
      <c r="D6260" s="185">
        <v>16.989999999999998</v>
      </c>
      <c r="E6260" s="8" t="s">
        <v>571</v>
      </c>
    </row>
    <row r="6261" spans="1:5" x14ac:dyDescent="0.25">
      <c r="A6261" s="5">
        <v>43922</v>
      </c>
      <c r="B6261" s="38" t="s">
        <v>113</v>
      </c>
      <c r="C6261" s="162">
        <v>100</v>
      </c>
      <c r="D6261" s="185">
        <v>14.99</v>
      </c>
      <c r="E6261" s="8" t="s">
        <v>575</v>
      </c>
    </row>
    <row r="6262" spans="1:5" x14ac:dyDescent="0.25">
      <c r="A6262" s="5">
        <v>43922</v>
      </c>
      <c r="B6262" s="38" t="s">
        <v>161</v>
      </c>
      <c r="C6262" s="162">
        <v>100</v>
      </c>
      <c r="D6262" s="185">
        <v>3.99</v>
      </c>
      <c r="E6262" s="8" t="s">
        <v>981</v>
      </c>
    </row>
    <row r="6263" spans="1:5" x14ac:dyDescent="0.25">
      <c r="A6263" s="5">
        <v>43922</v>
      </c>
      <c r="B6263" s="38" t="s">
        <v>84</v>
      </c>
      <c r="C6263" s="162">
        <v>28</v>
      </c>
      <c r="D6263" s="185">
        <v>7.17</v>
      </c>
      <c r="E6263" s="8" t="s">
        <v>704</v>
      </c>
    </row>
    <row r="6264" spans="1:5" x14ac:dyDescent="0.25">
      <c r="A6264" s="5">
        <v>43922</v>
      </c>
      <c r="B6264" s="38" t="s">
        <v>6</v>
      </c>
      <c r="C6264" s="162">
        <v>28</v>
      </c>
      <c r="D6264" s="185">
        <v>2.9</v>
      </c>
      <c r="E6264" s="8" t="s">
        <v>917</v>
      </c>
    </row>
    <row r="6265" spans="1:5" x14ac:dyDescent="0.25">
      <c r="A6265" s="5">
        <v>43922</v>
      </c>
      <c r="B6265" s="38" t="s">
        <v>8</v>
      </c>
      <c r="C6265" s="162">
        <v>28</v>
      </c>
      <c r="D6265" s="185">
        <v>2.95</v>
      </c>
      <c r="E6265" s="8" t="s">
        <v>918</v>
      </c>
    </row>
    <row r="6266" spans="1:5" x14ac:dyDescent="0.25">
      <c r="A6266" s="5">
        <v>43922</v>
      </c>
      <c r="B6266" s="38" t="s">
        <v>103</v>
      </c>
      <c r="C6266" s="162">
        <v>28</v>
      </c>
      <c r="D6266" s="185">
        <v>3.39</v>
      </c>
      <c r="E6266" s="8" t="s">
        <v>591</v>
      </c>
    </row>
    <row r="6267" spans="1:5" x14ac:dyDescent="0.25">
      <c r="A6267" s="5">
        <v>43922</v>
      </c>
      <c r="B6267" s="38" t="s">
        <v>162</v>
      </c>
      <c r="C6267" s="162">
        <v>30</v>
      </c>
      <c r="D6267" s="185">
        <v>6.99</v>
      </c>
      <c r="E6267" s="8" t="s">
        <v>740</v>
      </c>
    </row>
    <row r="6268" spans="1:5" x14ac:dyDescent="0.25">
      <c r="A6268" s="5">
        <v>43922</v>
      </c>
      <c r="B6268" s="38" t="s">
        <v>106</v>
      </c>
      <c r="C6268" s="162">
        <v>6</v>
      </c>
      <c r="D6268" s="185">
        <v>11.91</v>
      </c>
      <c r="E6268" s="8" t="s">
        <v>600</v>
      </c>
    </row>
    <row r="6269" spans="1:5" x14ac:dyDescent="0.25">
      <c r="A6269" s="5">
        <v>43922</v>
      </c>
      <c r="B6269" s="38" t="s">
        <v>139</v>
      </c>
      <c r="C6269" s="162">
        <v>100</v>
      </c>
      <c r="D6269" s="185">
        <v>21.5</v>
      </c>
      <c r="E6269" s="8" t="s">
        <v>602</v>
      </c>
    </row>
    <row r="6270" spans="1:5" x14ac:dyDescent="0.25">
      <c r="A6270" s="5">
        <v>43922</v>
      </c>
      <c r="B6270" s="38" t="s">
        <v>141</v>
      </c>
      <c r="C6270" s="162">
        <v>60</v>
      </c>
      <c r="D6270" s="185">
        <v>9.6300000000000008</v>
      </c>
      <c r="E6270" s="8" t="s">
        <v>604</v>
      </c>
    </row>
    <row r="6271" spans="1:5" x14ac:dyDescent="0.25">
      <c r="A6271" s="5">
        <v>43922</v>
      </c>
      <c r="B6271" s="38" t="s">
        <v>73</v>
      </c>
      <c r="C6271" s="162">
        <v>84</v>
      </c>
      <c r="D6271" s="185">
        <v>2.09</v>
      </c>
      <c r="E6271" s="8" t="s">
        <v>942</v>
      </c>
    </row>
    <row r="6272" spans="1:5" x14ac:dyDescent="0.25">
      <c r="A6272" s="5">
        <v>43922</v>
      </c>
      <c r="B6272" s="38" t="s">
        <v>114</v>
      </c>
      <c r="C6272" s="162">
        <v>24</v>
      </c>
      <c r="D6272" s="185">
        <v>2</v>
      </c>
      <c r="E6272" s="8" t="s">
        <v>961</v>
      </c>
    </row>
    <row r="6273" spans="1:5" x14ac:dyDescent="0.25">
      <c r="A6273" s="5">
        <v>43922</v>
      </c>
      <c r="B6273" s="38" t="s">
        <v>114</v>
      </c>
      <c r="C6273" s="162">
        <v>84</v>
      </c>
      <c r="D6273" s="185">
        <v>6.99</v>
      </c>
      <c r="E6273" s="8" t="s">
        <v>961</v>
      </c>
    </row>
    <row r="6274" spans="1:5" x14ac:dyDescent="0.25">
      <c r="A6274" s="5">
        <v>43922</v>
      </c>
      <c r="B6274" s="38" t="s">
        <v>86</v>
      </c>
      <c r="C6274" s="162">
        <v>28</v>
      </c>
      <c r="D6274" s="185">
        <v>6.15</v>
      </c>
      <c r="E6274" s="8" t="s">
        <v>946</v>
      </c>
    </row>
    <row r="6275" spans="1:5" x14ac:dyDescent="0.25">
      <c r="A6275" s="5">
        <v>43922</v>
      </c>
      <c r="B6275" s="38" t="s">
        <v>87</v>
      </c>
      <c r="C6275" s="162">
        <v>28</v>
      </c>
      <c r="D6275" s="185">
        <v>5.6</v>
      </c>
      <c r="E6275" s="8" t="s">
        <v>947</v>
      </c>
    </row>
    <row r="6276" spans="1:5" x14ac:dyDescent="0.25">
      <c r="A6276" s="5">
        <v>43922</v>
      </c>
      <c r="B6276" s="38" t="s">
        <v>115</v>
      </c>
      <c r="C6276" s="162">
        <v>28</v>
      </c>
      <c r="D6276" s="185">
        <v>5.27</v>
      </c>
      <c r="E6276" s="8" t="s">
        <v>962</v>
      </c>
    </row>
    <row r="6277" spans="1:5" x14ac:dyDescent="0.25">
      <c r="A6277" s="5">
        <v>43922</v>
      </c>
      <c r="B6277" s="38" t="s">
        <v>163</v>
      </c>
      <c r="C6277" s="162">
        <v>56</v>
      </c>
      <c r="D6277" s="185">
        <v>1.6</v>
      </c>
      <c r="E6277" s="8" t="s">
        <v>982</v>
      </c>
    </row>
    <row r="6278" spans="1:5" x14ac:dyDescent="0.25">
      <c r="A6278" s="5">
        <v>43922</v>
      </c>
      <c r="B6278" s="38" t="s">
        <v>117</v>
      </c>
      <c r="C6278" s="162">
        <v>56</v>
      </c>
      <c r="D6278" s="185">
        <v>7.57</v>
      </c>
      <c r="E6278" s="8" t="s">
        <v>708</v>
      </c>
    </row>
    <row r="6279" spans="1:5" x14ac:dyDescent="0.25">
      <c r="A6279" s="5">
        <v>43922</v>
      </c>
      <c r="B6279" s="38" t="s">
        <v>116</v>
      </c>
      <c r="C6279" s="162">
        <v>56</v>
      </c>
      <c r="D6279" s="185">
        <v>9.92</v>
      </c>
      <c r="E6279" s="8" t="s">
        <v>963</v>
      </c>
    </row>
    <row r="6280" spans="1:5" x14ac:dyDescent="0.25">
      <c r="A6280" s="5">
        <v>43922</v>
      </c>
      <c r="B6280" s="38" t="s">
        <v>164</v>
      </c>
      <c r="C6280" s="162" t="s">
        <v>165</v>
      </c>
      <c r="D6280" s="185">
        <v>4.13</v>
      </c>
      <c r="E6280" s="8" t="s">
        <v>612</v>
      </c>
    </row>
    <row r="6281" spans="1:5" x14ac:dyDescent="0.25">
      <c r="A6281" s="5">
        <v>43922</v>
      </c>
      <c r="B6281" s="38" t="s">
        <v>118</v>
      </c>
      <c r="C6281" s="162">
        <v>28</v>
      </c>
      <c r="D6281" s="185">
        <v>6.38</v>
      </c>
      <c r="E6281" s="8" t="s">
        <v>964</v>
      </c>
    </row>
    <row r="6282" spans="1:5" x14ac:dyDescent="0.25">
      <c r="A6282" s="5">
        <v>43922</v>
      </c>
      <c r="B6282" s="38" t="s">
        <v>143</v>
      </c>
      <c r="C6282" s="162">
        <v>30</v>
      </c>
      <c r="D6282" s="185">
        <v>3.15</v>
      </c>
      <c r="E6282" s="8" t="s">
        <v>620</v>
      </c>
    </row>
    <row r="6283" spans="1:5" x14ac:dyDescent="0.25">
      <c r="A6283" s="5">
        <v>43922</v>
      </c>
      <c r="B6283" s="38" t="s">
        <v>142</v>
      </c>
      <c r="C6283" s="162">
        <v>30</v>
      </c>
      <c r="D6283" s="185">
        <v>5.4</v>
      </c>
      <c r="E6283" s="8" t="s">
        <v>803</v>
      </c>
    </row>
    <row r="6284" spans="1:5" x14ac:dyDescent="0.25">
      <c r="A6284" s="5">
        <v>43922</v>
      </c>
      <c r="B6284" s="38" t="s">
        <v>166</v>
      </c>
      <c r="C6284" s="162">
        <v>28</v>
      </c>
      <c r="D6284" s="185">
        <v>3.78</v>
      </c>
      <c r="E6284" s="8" t="s">
        <v>983</v>
      </c>
    </row>
    <row r="6285" spans="1:5" x14ac:dyDescent="0.25">
      <c r="A6285" s="5">
        <v>43922</v>
      </c>
      <c r="B6285" s="38" t="s">
        <v>144</v>
      </c>
      <c r="C6285" s="162">
        <v>28</v>
      </c>
      <c r="D6285" s="185">
        <v>1.1499999999999999</v>
      </c>
      <c r="E6285" s="8" t="s">
        <v>970</v>
      </c>
    </row>
    <row r="6286" spans="1:5" x14ac:dyDescent="0.25">
      <c r="A6286" s="5">
        <v>43922</v>
      </c>
      <c r="B6286" s="38" t="s">
        <v>74</v>
      </c>
      <c r="C6286" s="162">
        <v>21</v>
      </c>
      <c r="D6286" s="185">
        <v>4.99</v>
      </c>
      <c r="E6286" s="8" t="s">
        <v>625</v>
      </c>
    </row>
    <row r="6287" spans="1:5" x14ac:dyDescent="0.25">
      <c r="A6287" s="5">
        <v>43922</v>
      </c>
      <c r="B6287" s="38" t="s">
        <v>147</v>
      </c>
      <c r="C6287" s="162" t="s">
        <v>100</v>
      </c>
      <c r="D6287" s="185">
        <v>3.02</v>
      </c>
      <c r="E6287" s="8" t="s">
        <v>627</v>
      </c>
    </row>
    <row r="6288" spans="1:5" x14ac:dyDescent="0.25">
      <c r="A6288" s="5">
        <v>43922</v>
      </c>
      <c r="B6288" s="38" t="s">
        <v>119</v>
      </c>
      <c r="C6288" s="162" t="s">
        <v>120</v>
      </c>
      <c r="D6288" s="185">
        <v>5.95</v>
      </c>
      <c r="E6288" s="8" t="s">
        <v>629</v>
      </c>
    </row>
    <row r="6289" spans="1:5" x14ac:dyDescent="0.25">
      <c r="A6289" s="5">
        <v>43922</v>
      </c>
      <c r="B6289" s="38" t="s">
        <v>107</v>
      </c>
      <c r="C6289" s="162">
        <v>28</v>
      </c>
      <c r="D6289" s="185">
        <v>3.63</v>
      </c>
      <c r="E6289" s="8" t="s">
        <v>956</v>
      </c>
    </row>
    <row r="6290" spans="1:5" x14ac:dyDescent="0.25">
      <c r="A6290" s="5">
        <v>43922</v>
      </c>
      <c r="B6290" s="38" t="s">
        <v>35</v>
      </c>
      <c r="C6290" s="162">
        <v>84</v>
      </c>
      <c r="D6290" s="185">
        <v>6.99</v>
      </c>
      <c r="E6290" s="8" t="s">
        <v>632</v>
      </c>
    </row>
    <row r="6291" spans="1:5" x14ac:dyDescent="0.25">
      <c r="A6291" s="5">
        <v>43922</v>
      </c>
      <c r="B6291" s="38" t="s">
        <v>148</v>
      </c>
      <c r="C6291" s="162">
        <v>28</v>
      </c>
      <c r="D6291" s="185">
        <v>2.95</v>
      </c>
      <c r="E6291" s="8" t="s">
        <v>973</v>
      </c>
    </row>
    <row r="6292" spans="1:5" x14ac:dyDescent="0.25">
      <c r="A6292" s="5">
        <v>43922</v>
      </c>
      <c r="B6292" s="38" t="s">
        <v>149</v>
      </c>
      <c r="C6292" s="162">
        <v>28</v>
      </c>
      <c r="D6292" s="185">
        <v>2.85</v>
      </c>
      <c r="E6292" s="8" t="s">
        <v>635</v>
      </c>
    </row>
    <row r="6293" spans="1:5" x14ac:dyDescent="0.25">
      <c r="A6293" s="5">
        <v>43922</v>
      </c>
      <c r="B6293" s="38" t="s">
        <v>121</v>
      </c>
      <c r="C6293" s="162">
        <v>28</v>
      </c>
      <c r="D6293" s="185">
        <v>4.29</v>
      </c>
      <c r="E6293" s="8" t="s">
        <v>965</v>
      </c>
    </row>
    <row r="6294" spans="1:5" x14ac:dyDescent="0.25">
      <c r="A6294" s="5">
        <v>43922</v>
      </c>
      <c r="B6294" s="38" t="s">
        <v>150</v>
      </c>
      <c r="C6294" s="162">
        <v>28</v>
      </c>
      <c r="D6294" s="185">
        <v>12.42</v>
      </c>
      <c r="E6294" s="8" t="s">
        <v>639</v>
      </c>
    </row>
    <row r="6295" spans="1:5" x14ac:dyDescent="0.25">
      <c r="A6295" s="5">
        <v>43922</v>
      </c>
      <c r="B6295" s="38" t="s">
        <v>16</v>
      </c>
      <c r="C6295" s="162">
        <v>28</v>
      </c>
      <c r="D6295" s="185">
        <v>2.27</v>
      </c>
      <c r="E6295" s="8" t="s">
        <v>901</v>
      </c>
    </row>
    <row r="6296" spans="1:5" x14ac:dyDescent="0.25">
      <c r="A6296" s="5">
        <v>43922</v>
      </c>
      <c r="B6296" s="38" t="s">
        <v>68</v>
      </c>
      <c r="C6296" s="162">
        <v>28</v>
      </c>
      <c r="D6296" s="185">
        <v>5.5</v>
      </c>
      <c r="E6296" s="8" t="s">
        <v>937</v>
      </c>
    </row>
    <row r="6297" spans="1:5" ht="30" x14ac:dyDescent="0.25">
      <c r="A6297" s="5">
        <v>43922</v>
      </c>
      <c r="B6297" s="38" t="s">
        <v>167</v>
      </c>
      <c r="C6297" s="162" t="s">
        <v>137</v>
      </c>
      <c r="D6297" s="185">
        <v>1.59</v>
      </c>
      <c r="E6297" s="8" t="s">
        <v>984</v>
      </c>
    </row>
    <row r="6298" spans="1:5" x14ac:dyDescent="0.25">
      <c r="A6298" s="5">
        <v>43922</v>
      </c>
      <c r="B6298" s="38" t="s">
        <v>168</v>
      </c>
      <c r="C6298" s="162" t="s">
        <v>169</v>
      </c>
      <c r="D6298" s="185">
        <v>4.2699999999999996</v>
      </c>
      <c r="E6298" s="8" t="s">
        <v>645</v>
      </c>
    </row>
    <row r="6299" spans="1:5" x14ac:dyDescent="0.25">
      <c r="A6299" s="5">
        <v>43922</v>
      </c>
      <c r="B6299" s="38" t="s">
        <v>170</v>
      </c>
      <c r="C6299" s="162">
        <v>32</v>
      </c>
      <c r="D6299" s="185">
        <v>1.23</v>
      </c>
      <c r="E6299" s="8" t="s">
        <v>985</v>
      </c>
    </row>
    <row r="6300" spans="1:5" x14ac:dyDescent="0.25">
      <c r="A6300" s="5">
        <v>43922</v>
      </c>
      <c r="B6300" s="38" t="s">
        <v>170</v>
      </c>
      <c r="C6300" s="162">
        <v>100</v>
      </c>
      <c r="D6300" s="185">
        <v>3.85</v>
      </c>
      <c r="E6300" s="8" t="s">
        <v>985</v>
      </c>
    </row>
    <row r="6301" spans="1:5" x14ac:dyDescent="0.25">
      <c r="A6301" s="5">
        <v>43922</v>
      </c>
      <c r="B6301" s="38" t="s">
        <v>122</v>
      </c>
      <c r="C6301" s="162">
        <v>30</v>
      </c>
      <c r="D6301" s="185">
        <v>3.2</v>
      </c>
      <c r="E6301" s="8" t="s">
        <v>966</v>
      </c>
    </row>
    <row r="6302" spans="1:5" x14ac:dyDescent="0.25">
      <c r="A6302" s="5">
        <v>43922</v>
      </c>
      <c r="B6302" s="38" t="s">
        <v>123</v>
      </c>
      <c r="C6302" s="162">
        <v>30</v>
      </c>
      <c r="D6302" s="185">
        <v>5</v>
      </c>
      <c r="E6302" s="8" t="s">
        <v>886</v>
      </c>
    </row>
    <row r="6303" spans="1:5" x14ac:dyDescent="0.25">
      <c r="A6303" s="5">
        <v>43922</v>
      </c>
      <c r="B6303" s="38" t="s">
        <v>124</v>
      </c>
      <c r="C6303" s="162">
        <v>30</v>
      </c>
      <c r="D6303" s="185">
        <v>6</v>
      </c>
      <c r="E6303" s="8" t="s">
        <v>647</v>
      </c>
    </row>
    <row r="6304" spans="1:5" x14ac:dyDescent="0.25">
      <c r="A6304" s="5">
        <v>43922</v>
      </c>
      <c r="B6304" s="38" t="s">
        <v>151</v>
      </c>
      <c r="C6304" s="162">
        <v>28</v>
      </c>
      <c r="D6304" s="185">
        <v>6.17</v>
      </c>
      <c r="E6304" s="8" t="s">
        <v>974</v>
      </c>
    </row>
    <row r="6305" spans="1:5" x14ac:dyDescent="0.25">
      <c r="A6305" s="5">
        <v>43922</v>
      </c>
      <c r="B6305" s="38" t="s">
        <v>153</v>
      </c>
      <c r="C6305" s="162">
        <v>28</v>
      </c>
      <c r="D6305" s="185">
        <v>6.34</v>
      </c>
      <c r="E6305" s="8" t="s">
        <v>976</v>
      </c>
    </row>
    <row r="6306" spans="1:5" x14ac:dyDescent="0.25">
      <c r="A6306" s="5">
        <v>43922</v>
      </c>
      <c r="B6306" s="38" t="s">
        <v>154</v>
      </c>
      <c r="C6306" s="162">
        <v>28</v>
      </c>
      <c r="D6306" s="185">
        <v>6.7</v>
      </c>
      <c r="E6306" s="8" t="s">
        <v>977</v>
      </c>
    </row>
    <row r="6307" spans="1:5" x14ac:dyDescent="0.25">
      <c r="A6307" s="5">
        <v>43922</v>
      </c>
      <c r="B6307" s="38" t="s">
        <v>171</v>
      </c>
      <c r="C6307" s="162">
        <v>60</v>
      </c>
      <c r="D6307" s="185">
        <v>7.32</v>
      </c>
      <c r="E6307" s="8" t="e">
        <v>#N/A</v>
      </c>
    </row>
    <row r="6308" spans="1:5" x14ac:dyDescent="0.25">
      <c r="A6308" s="5">
        <v>43922</v>
      </c>
      <c r="B6308" s="38" t="s">
        <v>156</v>
      </c>
      <c r="C6308" s="162">
        <v>30</v>
      </c>
      <c r="D6308" s="185">
        <v>6.8</v>
      </c>
      <c r="E6308" s="8" t="e">
        <v>#N/A</v>
      </c>
    </row>
    <row r="6309" spans="1:5" x14ac:dyDescent="0.25">
      <c r="A6309" s="5">
        <v>43922</v>
      </c>
      <c r="B6309" s="38" t="s">
        <v>157</v>
      </c>
      <c r="C6309" s="162">
        <v>28</v>
      </c>
      <c r="D6309" s="185">
        <v>2.5499999999999998</v>
      </c>
      <c r="E6309" s="8" t="s">
        <v>979</v>
      </c>
    </row>
    <row r="6310" spans="1:5" x14ac:dyDescent="0.25">
      <c r="A6310" s="5">
        <v>43922</v>
      </c>
      <c r="B6310" s="38" t="s">
        <v>172</v>
      </c>
      <c r="C6310" s="162">
        <v>28</v>
      </c>
      <c r="D6310" s="185">
        <v>1.85</v>
      </c>
      <c r="E6310" s="8" t="s">
        <v>986</v>
      </c>
    </row>
    <row r="6311" spans="1:5" x14ac:dyDescent="0.25">
      <c r="A6311" s="5">
        <v>43922</v>
      </c>
      <c r="B6311" s="38" t="s">
        <v>77</v>
      </c>
      <c r="C6311" s="162">
        <v>28</v>
      </c>
      <c r="D6311" s="185">
        <v>8.9499999999999993</v>
      </c>
      <c r="E6311" s="8" t="s">
        <v>943</v>
      </c>
    </row>
    <row r="6312" spans="1:5" x14ac:dyDescent="0.25">
      <c r="A6312" s="5">
        <v>43922</v>
      </c>
      <c r="B6312" s="38" t="s">
        <v>78</v>
      </c>
      <c r="C6312" s="162">
        <v>28</v>
      </c>
      <c r="D6312" s="185">
        <v>14.07</v>
      </c>
      <c r="E6312" s="8" t="s">
        <v>944</v>
      </c>
    </row>
    <row r="6313" spans="1:5" x14ac:dyDescent="0.25">
      <c r="A6313" s="5">
        <v>43922</v>
      </c>
      <c r="B6313" s="38" t="s">
        <v>158</v>
      </c>
      <c r="C6313" s="162">
        <v>30</v>
      </c>
      <c r="D6313" s="185">
        <v>6.86</v>
      </c>
      <c r="E6313" s="8" t="s">
        <v>894</v>
      </c>
    </row>
    <row r="6314" spans="1:5" x14ac:dyDescent="0.25">
      <c r="A6314" s="5">
        <v>43922</v>
      </c>
      <c r="B6314" s="38" t="s">
        <v>92</v>
      </c>
      <c r="C6314" s="162" t="s">
        <v>100</v>
      </c>
      <c r="D6314" s="185">
        <v>25.92</v>
      </c>
      <c r="E6314" s="8" t="s">
        <v>713</v>
      </c>
    </row>
    <row r="6315" spans="1:5" x14ac:dyDescent="0.25">
      <c r="A6315" s="5">
        <v>43922</v>
      </c>
      <c r="B6315" s="38" t="s">
        <v>21</v>
      </c>
      <c r="C6315" s="162">
        <v>30</v>
      </c>
      <c r="D6315" s="185">
        <v>5.5</v>
      </c>
      <c r="E6315" s="8" t="s">
        <v>763</v>
      </c>
    </row>
    <row r="6316" spans="1:5" x14ac:dyDescent="0.25">
      <c r="A6316" s="5">
        <v>43922</v>
      </c>
      <c r="B6316" s="38" t="s">
        <v>102</v>
      </c>
      <c r="C6316" s="162">
        <v>56</v>
      </c>
      <c r="D6316" s="185">
        <v>22.95</v>
      </c>
      <c r="E6316" s="8" t="s">
        <v>680</v>
      </c>
    </row>
    <row r="6317" spans="1:5" x14ac:dyDescent="0.25">
      <c r="A6317" s="5">
        <v>43922</v>
      </c>
      <c r="B6317" s="38" t="s">
        <v>93</v>
      </c>
      <c r="C6317" s="162">
        <v>56</v>
      </c>
      <c r="D6317" s="185">
        <v>22.99</v>
      </c>
      <c r="E6317" s="8" t="s">
        <v>681</v>
      </c>
    </row>
    <row r="6318" spans="1:5" x14ac:dyDescent="0.25">
      <c r="A6318" s="5">
        <v>43922</v>
      </c>
      <c r="B6318" s="38" t="s">
        <v>127</v>
      </c>
      <c r="C6318" s="162">
        <v>84</v>
      </c>
      <c r="D6318" s="185">
        <v>9.08</v>
      </c>
      <c r="E6318" s="8" t="s">
        <v>967</v>
      </c>
    </row>
    <row r="6319" spans="1:5" x14ac:dyDescent="0.25">
      <c r="A6319" s="5">
        <v>43922</v>
      </c>
      <c r="B6319" s="38" t="s">
        <v>30</v>
      </c>
      <c r="C6319" s="162" t="s">
        <v>137</v>
      </c>
      <c r="D6319" s="185">
        <v>5.0999999999999996</v>
      </c>
      <c r="E6319" s="8" t="s">
        <v>793</v>
      </c>
    </row>
    <row r="6320" spans="1:5" x14ac:dyDescent="0.25">
      <c r="A6320" s="5">
        <v>43922</v>
      </c>
      <c r="B6320" s="38" t="s">
        <v>94</v>
      </c>
      <c r="C6320" s="162">
        <v>10</v>
      </c>
      <c r="D6320" s="185">
        <v>20.59</v>
      </c>
      <c r="E6320" s="8" t="s">
        <v>952</v>
      </c>
    </row>
    <row r="6321" spans="1:5" x14ac:dyDescent="0.25">
      <c r="A6321" s="5">
        <v>43922</v>
      </c>
      <c r="B6321" s="38" t="s">
        <v>128</v>
      </c>
      <c r="C6321" s="162">
        <v>56</v>
      </c>
      <c r="D6321" s="185">
        <v>5.89</v>
      </c>
      <c r="E6321" s="8" t="s">
        <v>693</v>
      </c>
    </row>
    <row r="6322" spans="1:5" x14ac:dyDescent="0.25">
      <c r="A6322" s="5">
        <v>43922</v>
      </c>
      <c r="B6322" s="38" t="s">
        <v>129</v>
      </c>
      <c r="C6322" s="162">
        <v>56</v>
      </c>
      <c r="D6322" s="185">
        <v>14.22</v>
      </c>
      <c r="E6322" s="8" t="s">
        <v>694</v>
      </c>
    </row>
    <row r="6323" spans="1:5" x14ac:dyDescent="0.25">
      <c r="A6323" s="5">
        <v>43891</v>
      </c>
      <c r="B6323" s="38" t="s">
        <v>81</v>
      </c>
      <c r="C6323" s="162">
        <v>28</v>
      </c>
      <c r="D6323" s="185">
        <v>2.35</v>
      </c>
      <c r="E6323" s="8" t="s">
        <v>945</v>
      </c>
    </row>
    <row r="6324" spans="1:5" x14ac:dyDescent="0.25">
      <c r="A6324" s="5">
        <v>43891</v>
      </c>
      <c r="B6324" s="38" t="s">
        <v>110</v>
      </c>
      <c r="C6324" s="162">
        <v>28</v>
      </c>
      <c r="D6324" s="185">
        <v>27.5</v>
      </c>
      <c r="E6324" s="8" t="s">
        <v>530</v>
      </c>
    </row>
    <row r="6325" spans="1:5" x14ac:dyDescent="0.25">
      <c r="A6325" s="5">
        <v>43891</v>
      </c>
      <c r="B6325" s="38" t="s">
        <v>111</v>
      </c>
      <c r="C6325" s="162">
        <v>28</v>
      </c>
      <c r="D6325" s="185">
        <v>4.79</v>
      </c>
      <c r="E6325" s="8" t="s">
        <v>959</v>
      </c>
    </row>
    <row r="6326" spans="1:5" x14ac:dyDescent="0.25">
      <c r="A6326" s="5">
        <v>43891</v>
      </c>
      <c r="B6326" s="38" t="s">
        <v>112</v>
      </c>
      <c r="C6326" s="162">
        <v>56</v>
      </c>
      <c r="D6326" s="185">
        <v>6.33</v>
      </c>
      <c r="E6326" s="8" t="s">
        <v>960</v>
      </c>
    </row>
    <row r="6327" spans="1:5" x14ac:dyDescent="0.25">
      <c r="A6327" s="5">
        <v>43891</v>
      </c>
      <c r="B6327" s="38" t="s">
        <v>134</v>
      </c>
      <c r="C6327" s="162">
        <v>70</v>
      </c>
      <c r="D6327" s="185">
        <v>4.12</v>
      </c>
      <c r="E6327" s="8" t="s">
        <v>566</v>
      </c>
    </row>
    <row r="6328" spans="1:5" x14ac:dyDescent="0.25">
      <c r="A6328" s="5">
        <v>43891</v>
      </c>
      <c r="B6328" s="38" t="s">
        <v>136</v>
      </c>
      <c r="C6328" s="162" t="s">
        <v>135</v>
      </c>
      <c r="D6328" s="185">
        <v>5.77</v>
      </c>
      <c r="E6328" s="8" t="s">
        <v>568</v>
      </c>
    </row>
    <row r="6329" spans="1:5" x14ac:dyDescent="0.25">
      <c r="A6329" s="5">
        <v>43891</v>
      </c>
      <c r="B6329" s="38" t="s">
        <v>160</v>
      </c>
      <c r="C6329" s="162">
        <v>14</v>
      </c>
      <c r="D6329" s="185">
        <v>3.52</v>
      </c>
      <c r="E6329" s="8" t="s">
        <v>569</v>
      </c>
    </row>
    <row r="6330" spans="1:5" x14ac:dyDescent="0.25">
      <c r="A6330" s="5">
        <v>43891</v>
      </c>
      <c r="B6330" s="38" t="s">
        <v>82</v>
      </c>
      <c r="C6330" s="162">
        <v>112</v>
      </c>
      <c r="D6330" s="185">
        <v>14.44</v>
      </c>
      <c r="E6330" s="8" t="s">
        <v>571</v>
      </c>
    </row>
    <row r="6331" spans="1:5" x14ac:dyDescent="0.25">
      <c r="A6331" s="5">
        <v>43891</v>
      </c>
      <c r="B6331" s="38" t="s">
        <v>113</v>
      </c>
      <c r="C6331" s="162">
        <v>100</v>
      </c>
      <c r="D6331" s="185">
        <v>12.88</v>
      </c>
      <c r="E6331" s="8" t="s">
        <v>575</v>
      </c>
    </row>
    <row r="6332" spans="1:5" x14ac:dyDescent="0.25">
      <c r="A6332" s="5">
        <v>43891</v>
      </c>
      <c r="B6332" s="38" t="s">
        <v>173</v>
      </c>
      <c r="C6332" s="162">
        <v>50</v>
      </c>
      <c r="D6332" s="185">
        <v>9.84</v>
      </c>
      <c r="E6332" s="8" t="s">
        <v>808</v>
      </c>
    </row>
    <row r="6333" spans="1:5" x14ac:dyDescent="0.25">
      <c r="A6333" s="5">
        <v>43891</v>
      </c>
      <c r="B6333" s="38" t="s">
        <v>174</v>
      </c>
      <c r="C6333" s="162">
        <v>30</v>
      </c>
      <c r="D6333" s="185">
        <v>22.7</v>
      </c>
      <c r="E6333" s="8" t="s">
        <v>769</v>
      </c>
    </row>
    <row r="6334" spans="1:5" x14ac:dyDescent="0.25">
      <c r="A6334" s="5">
        <v>43891</v>
      </c>
      <c r="B6334" s="38" t="s">
        <v>175</v>
      </c>
      <c r="C6334" s="162">
        <v>28</v>
      </c>
      <c r="D6334" s="185">
        <v>11.33</v>
      </c>
      <c r="E6334" s="8" t="s">
        <v>987</v>
      </c>
    </row>
    <row r="6335" spans="1:5" x14ac:dyDescent="0.25">
      <c r="A6335" s="5">
        <v>43891</v>
      </c>
      <c r="B6335" s="38" t="s">
        <v>84</v>
      </c>
      <c r="C6335" s="162">
        <v>28</v>
      </c>
      <c r="D6335" s="185">
        <v>8.85</v>
      </c>
      <c r="E6335" s="8" t="s">
        <v>704</v>
      </c>
    </row>
    <row r="6336" spans="1:5" x14ac:dyDescent="0.25">
      <c r="A6336" s="5">
        <v>43891</v>
      </c>
      <c r="B6336" s="38" t="s">
        <v>6</v>
      </c>
      <c r="C6336" s="162">
        <v>28</v>
      </c>
      <c r="D6336" s="185">
        <v>2.42</v>
      </c>
      <c r="E6336" s="8" t="s">
        <v>917</v>
      </c>
    </row>
    <row r="6337" spans="1:5" x14ac:dyDescent="0.25">
      <c r="A6337" s="5">
        <v>43891</v>
      </c>
      <c r="B6337" s="38" t="s">
        <v>8</v>
      </c>
      <c r="C6337" s="162">
        <v>28</v>
      </c>
      <c r="D6337" s="185">
        <v>2.94</v>
      </c>
      <c r="E6337" s="8" t="s">
        <v>918</v>
      </c>
    </row>
    <row r="6338" spans="1:5" x14ac:dyDescent="0.25">
      <c r="A6338" s="5">
        <v>43891</v>
      </c>
      <c r="B6338" s="38" t="s">
        <v>103</v>
      </c>
      <c r="C6338" s="162">
        <v>28</v>
      </c>
      <c r="D6338" s="185">
        <v>3.39</v>
      </c>
      <c r="E6338" s="8" t="s">
        <v>591</v>
      </c>
    </row>
    <row r="6339" spans="1:5" x14ac:dyDescent="0.25">
      <c r="A6339" s="5">
        <v>43891</v>
      </c>
      <c r="B6339" s="38" t="s">
        <v>105</v>
      </c>
      <c r="C6339" s="162">
        <v>28</v>
      </c>
      <c r="D6339" s="185">
        <v>2.8</v>
      </c>
      <c r="E6339" s="8" t="s">
        <v>955</v>
      </c>
    </row>
    <row r="6340" spans="1:5" x14ac:dyDescent="0.25">
      <c r="A6340" s="5">
        <v>43891</v>
      </c>
      <c r="B6340" s="38" t="s">
        <v>176</v>
      </c>
      <c r="C6340" s="162">
        <v>30</v>
      </c>
      <c r="D6340" s="185">
        <v>46.7</v>
      </c>
      <c r="E6340" s="8" t="s">
        <v>738</v>
      </c>
    </row>
    <row r="6341" spans="1:5" x14ac:dyDescent="0.25">
      <c r="A6341" s="5">
        <v>43891</v>
      </c>
      <c r="B6341" s="38" t="s">
        <v>162</v>
      </c>
      <c r="C6341" s="162">
        <v>30</v>
      </c>
      <c r="D6341" s="185">
        <v>6.99</v>
      </c>
      <c r="E6341" s="8" t="s">
        <v>740</v>
      </c>
    </row>
    <row r="6342" spans="1:5" x14ac:dyDescent="0.25">
      <c r="A6342" s="5">
        <v>43891</v>
      </c>
      <c r="B6342" s="38" t="s">
        <v>106</v>
      </c>
      <c r="C6342" s="162">
        <v>6</v>
      </c>
      <c r="D6342" s="185">
        <v>10.31</v>
      </c>
      <c r="E6342" s="8" t="s">
        <v>600</v>
      </c>
    </row>
    <row r="6343" spans="1:5" x14ac:dyDescent="0.25">
      <c r="A6343" s="5">
        <v>43891</v>
      </c>
      <c r="B6343" s="38" t="s">
        <v>139</v>
      </c>
      <c r="C6343" s="162">
        <v>100</v>
      </c>
      <c r="D6343" s="185">
        <v>20.3</v>
      </c>
      <c r="E6343" s="8" t="s">
        <v>602</v>
      </c>
    </row>
    <row r="6344" spans="1:5" x14ac:dyDescent="0.25">
      <c r="A6344" s="5">
        <v>43891</v>
      </c>
      <c r="B6344" s="38" t="s">
        <v>73</v>
      </c>
      <c r="C6344" s="162">
        <v>84</v>
      </c>
      <c r="D6344" s="185">
        <v>2.09</v>
      </c>
      <c r="E6344" s="8" t="s">
        <v>942</v>
      </c>
    </row>
    <row r="6345" spans="1:5" x14ac:dyDescent="0.25">
      <c r="A6345" s="5">
        <v>43891</v>
      </c>
      <c r="B6345" s="38" t="s">
        <v>114</v>
      </c>
      <c r="C6345" s="162">
        <v>24</v>
      </c>
      <c r="D6345" s="185">
        <v>1.25</v>
      </c>
      <c r="E6345" s="8" t="s">
        <v>961</v>
      </c>
    </row>
    <row r="6346" spans="1:5" x14ac:dyDescent="0.25">
      <c r="A6346" s="5">
        <v>43891</v>
      </c>
      <c r="B6346" s="38" t="s">
        <v>114</v>
      </c>
      <c r="C6346" s="162">
        <v>84</v>
      </c>
      <c r="D6346" s="185">
        <v>4.38</v>
      </c>
      <c r="E6346" s="8" t="s">
        <v>961</v>
      </c>
    </row>
    <row r="6347" spans="1:5" x14ac:dyDescent="0.25">
      <c r="A6347" s="5">
        <v>43891</v>
      </c>
      <c r="B6347" s="38" t="s">
        <v>86</v>
      </c>
      <c r="C6347" s="162">
        <v>28</v>
      </c>
      <c r="D6347" s="185">
        <v>3.79</v>
      </c>
      <c r="E6347" s="8" t="s">
        <v>946</v>
      </c>
    </row>
    <row r="6348" spans="1:5" x14ac:dyDescent="0.25">
      <c r="A6348" s="5">
        <v>43891</v>
      </c>
      <c r="B6348" s="38" t="s">
        <v>87</v>
      </c>
      <c r="C6348" s="162">
        <v>28</v>
      </c>
      <c r="D6348" s="185">
        <v>5.36</v>
      </c>
      <c r="E6348" s="8" t="s">
        <v>947</v>
      </c>
    </row>
    <row r="6349" spans="1:5" ht="30" x14ac:dyDescent="0.25">
      <c r="A6349" s="5">
        <v>43891</v>
      </c>
      <c r="B6349" s="38" t="s">
        <v>25</v>
      </c>
      <c r="C6349" s="162">
        <v>28</v>
      </c>
      <c r="D6349" s="185">
        <v>4.74</v>
      </c>
      <c r="E6349" s="8" t="s">
        <v>919</v>
      </c>
    </row>
    <row r="6350" spans="1:5" x14ac:dyDescent="0.25">
      <c r="A6350" s="5">
        <v>43891</v>
      </c>
      <c r="B6350" s="38" t="s">
        <v>115</v>
      </c>
      <c r="C6350" s="162">
        <v>28</v>
      </c>
      <c r="D6350" s="185">
        <v>4.7</v>
      </c>
      <c r="E6350" s="8" t="s">
        <v>962</v>
      </c>
    </row>
    <row r="6351" spans="1:5" x14ac:dyDescent="0.25">
      <c r="A6351" s="5">
        <v>43891</v>
      </c>
      <c r="B6351" s="38" t="s">
        <v>163</v>
      </c>
      <c r="C6351" s="162">
        <v>56</v>
      </c>
      <c r="D6351" s="185">
        <v>1.48</v>
      </c>
      <c r="E6351" s="8" t="s">
        <v>982</v>
      </c>
    </row>
    <row r="6352" spans="1:5" x14ac:dyDescent="0.25">
      <c r="A6352" s="5">
        <v>43891</v>
      </c>
      <c r="B6352" s="38" t="s">
        <v>117</v>
      </c>
      <c r="C6352" s="162">
        <v>56</v>
      </c>
      <c r="D6352" s="185">
        <v>7.74</v>
      </c>
      <c r="E6352" s="8" t="s">
        <v>708</v>
      </c>
    </row>
    <row r="6353" spans="1:5" x14ac:dyDescent="0.25">
      <c r="A6353" s="5">
        <v>43891</v>
      </c>
      <c r="B6353" s="38" t="s">
        <v>116</v>
      </c>
      <c r="C6353" s="162">
        <v>56</v>
      </c>
      <c r="D6353" s="185">
        <v>7.49</v>
      </c>
      <c r="E6353" s="8" t="s">
        <v>963</v>
      </c>
    </row>
    <row r="6354" spans="1:5" x14ac:dyDescent="0.25">
      <c r="A6354" s="5">
        <v>43891</v>
      </c>
      <c r="B6354" s="38" t="s">
        <v>118</v>
      </c>
      <c r="C6354" s="162">
        <v>28</v>
      </c>
      <c r="D6354" s="185">
        <v>6.45</v>
      </c>
      <c r="E6354" s="8" t="s">
        <v>964</v>
      </c>
    </row>
    <row r="6355" spans="1:5" x14ac:dyDescent="0.25">
      <c r="A6355" s="5">
        <v>43891</v>
      </c>
      <c r="B6355" s="38" t="s">
        <v>143</v>
      </c>
      <c r="C6355" s="162">
        <v>30</v>
      </c>
      <c r="D6355" s="185">
        <v>3.15</v>
      </c>
      <c r="E6355" s="8" t="s">
        <v>620</v>
      </c>
    </row>
    <row r="6356" spans="1:5" x14ac:dyDescent="0.25">
      <c r="A6356" s="5">
        <v>43891</v>
      </c>
      <c r="B6356" s="38" t="s">
        <v>142</v>
      </c>
      <c r="C6356" s="162">
        <v>30</v>
      </c>
      <c r="D6356" s="185">
        <v>5.8</v>
      </c>
      <c r="E6356" s="8" t="s">
        <v>803</v>
      </c>
    </row>
    <row r="6357" spans="1:5" x14ac:dyDescent="0.25">
      <c r="A6357" s="5">
        <v>43891</v>
      </c>
      <c r="B6357" s="38" t="s">
        <v>166</v>
      </c>
      <c r="C6357" s="162">
        <v>28</v>
      </c>
      <c r="D6357" s="185">
        <v>3.44</v>
      </c>
      <c r="E6357" s="8" t="s">
        <v>983</v>
      </c>
    </row>
    <row r="6358" spans="1:5" x14ac:dyDescent="0.25">
      <c r="A6358" s="5">
        <v>43891</v>
      </c>
      <c r="B6358" s="38" t="s">
        <v>177</v>
      </c>
      <c r="C6358" s="162">
        <v>28</v>
      </c>
      <c r="D6358" s="185">
        <v>8.8800000000000008</v>
      </c>
      <c r="E6358" s="8" t="s">
        <v>804</v>
      </c>
    </row>
    <row r="6359" spans="1:5" x14ac:dyDescent="0.25">
      <c r="A6359" s="5">
        <v>43891</v>
      </c>
      <c r="B6359" s="38" t="s">
        <v>74</v>
      </c>
      <c r="C6359" s="162">
        <v>21</v>
      </c>
      <c r="D6359" s="185">
        <v>5.15</v>
      </c>
      <c r="E6359" s="8" t="s">
        <v>625</v>
      </c>
    </row>
    <row r="6360" spans="1:5" x14ac:dyDescent="0.25">
      <c r="A6360" s="5">
        <v>43891</v>
      </c>
      <c r="B6360" s="38" t="s">
        <v>178</v>
      </c>
      <c r="C6360" s="162">
        <v>28</v>
      </c>
      <c r="D6360" s="185">
        <v>2.29</v>
      </c>
      <c r="E6360" s="8" t="s">
        <v>988</v>
      </c>
    </row>
    <row r="6361" spans="1:5" x14ac:dyDescent="0.25">
      <c r="A6361" s="5">
        <v>43891</v>
      </c>
      <c r="B6361" s="38" t="s">
        <v>179</v>
      </c>
      <c r="C6361" s="162">
        <v>28</v>
      </c>
      <c r="D6361" s="185">
        <v>1.89</v>
      </c>
      <c r="E6361" s="8" t="s">
        <v>989</v>
      </c>
    </row>
    <row r="6362" spans="1:5" x14ac:dyDescent="0.25">
      <c r="A6362" s="5">
        <v>43891</v>
      </c>
      <c r="B6362" s="38" t="s">
        <v>146</v>
      </c>
      <c r="C6362" s="162">
        <v>28</v>
      </c>
      <c r="D6362" s="185">
        <v>2.74</v>
      </c>
      <c r="E6362" s="8" t="s">
        <v>972</v>
      </c>
    </row>
    <row r="6363" spans="1:5" x14ac:dyDescent="0.25">
      <c r="A6363" s="5">
        <v>43891</v>
      </c>
      <c r="B6363" s="38" t="s">
        <v>147</v>
      </c>
      <c r="C6363" s="162">
        <v>30</v>
      </c>
      <c r="D6363" s="185">
        <v>3.14</v>
      </c>
      <c r="E6363" s="8" t="s">
        <v>627</v>
      </c>
    </row>
    <row r="6364" spans="1:5" x14ac:dyDescent="0.25">
      <c r="A6364" s="5">
        <v>43891</v>
      </c>
      <c r="B6364" s="38" t="s">
        <v>119</v>
      </c>
      <c r="C6364" s="162">
        <v>140</v>
      </c>
      <c r="D6364" s="185">
        <v>5.12</v>
      </c>
      <c r="E6364" s="8" t="s">
        <v>629</v>
      </c>
    </row>
    <row r="6365" spans="1:5" x14ac:dyDescent="0.25">
      <c r="A6365" s="5">
        <v>43891</v>
      </c>
      <c r="B6365" s="38" t="s">
        <v>148</v>
      </c>
      <c r="C6365" s="162">
        <v>28</v>
      </c>
      <c r="D6365" s="185">
        <v>3.74</v>
      </c>
      <c r="E6365" s="8" t="s">
        <v>973</v>
      </c>
    </row>
    <row r="6366" spans="1:5" x14ac:dyDescent="0.25">
      <c r="A6366" s="5">
        <v>43891</v>
      </c>
      <c r="B6366" s="38" t="s">
        <v>180</v>
      </c>
      <c r="C6366" s="162">
        <v>90</v>
      </c>
      <c r="D6366" s="185">
        <v>10.1</v>
      </c>
      <c r="E6366" s="8" t="s">
        <v>990</v>
      </c>
    </row>
    <row r="6367" spans="1:5" x14ac:dyDescent="0.25">
      <c r="A6367" s="5">
        <v>43891</v>
      </c>
      <c r="B6367" s="38" t="s">
        <v>121</v>
      </c>
      <c r="C6367" s="162">
        <v>28</v>
      </c>
      <c r="D6367" s="185">
        <v>5.6</v>
      </c>
      <c r="E6367" s="8" t="s">
        <v>965</v>
      </c>
    </row>
    <row r="6368" spans="1:5" x14ac:dyDescent="0.25">
      <c r="A6368" s="5">
        <v>43891</v>
      </c>
      <c r="B6368" s="38" t="s">
        <v>150</v>
      </c>
      <c r="C6368" s="162">
        <v>28</v>
      </c>
      <c r="D6368" s="185">
        <v>12.45</v>
      </c>
      <c r="E6368" s="8" t="s">
        <v>639</v>
      </c>
    </row>
    <row r="6369" spans="1:5" x14ac:dyDescent="0.25">
      <c r="A6369" s="5">
        <v>43891</v>
      </c>
      <c r="B6369" s="38" t="s">
        <v>68</v>
      </c>
      <c r="C6369" s="162">
        <v>28</v>
      </c>
      <c r="D6369" s="185">
        <v>4.79</v>
      </c>
      <c r="E6369" s="8" t="s">
        <v>937</v>
      </c>
    </row>
    <row r="6370" spans="1:5" ht="30" x14ac:dyDescent="0.25">
      <c r="A6370" s="5">
        <v>43891</v>
      </c>
      <c r="B6370" s="38" t="s">
        <v>167</v>
      </c>
      <c r="C6370" s="162" t="s">
        <v>137</v>
      </c>
      <c r="D6370" s="185">
        <v>1.6</v>
      </c>
      <c r="E6370" s="8" t="s">
        <v>984</v>
      </c>
    </row>
    <row r="6371" spans="1:5" x14ac:dyDescent="0.25">
      <c r="A6371" s="5">
        <v>43891</v>
      </c>
      <c r="B6371" s="38" t="s">
        <v>168</v>
      </c>
      <c r="C6371" s="162">
        <v>200</v>
      </c>
      <c r="D6371" s="185">
        <v>2.78</v>
      </c>
      <c r="E6371" s="8" t="s">
        <v>645</v>
      </c>
    </row>
    <row r="6372" spans="1:5" x14ac:dyDescent="0.25">
      <c r="A6372" s="5">
        <v>43891</v>
      </c>
      <c r="B6372" s="38" t="s">
        <v>170</v>
      </c>
      <c r="C6372" s="162">
        <v>32</v>
      </c>
      <c r="D6372" s="185">
        <v>1.23</v>
      </c>
      <c r="E6372" s="8" t="s">
        <v>985</v>
      </c>
    </row>
    <row r="6373" spans="1:5" x14ac:dyDescent="0.25">
      <c r="A6373" s="5">
        <v>43891</v>
      </c>
      <c r="B6373" s="38" t="s">
        <v>170</v>
      </c>
      <c r="C6373" s="162">
        <v>100</v>
      </c>
      <c r="D6373" s="185">
        <v>3.85</v>
      </c>
      <c r="E6373" s="8" t="s">
        <v>985</v>
      </c>
    </row>
    <row r="6374" spans="1:5" x14ac:dyDescent="0.25">
      <c r="A6374" s="5">
        <v>43891</v>
      </c>
      <c r="B6374" s="38" t="s">
        <v>181</v>
      </c>
      <c r="C6374" s="162">
        <v>32</v>
      </c>
      <c r="D6374" s="185">
        <v>0.84</v>
      </c>
      <c r="E6374" s="8" t="s">
        <v>991</v>
      </c>
    </row>
    <row r="6375" spans="1:5" x14ac:dyDescent="0.25">
      <c r="A6375" s="5">
        <v>43891</v>
      </c>
      <c r="B6375" s="38" t="s">
        <v>122</v>
      </c>
      <c r="C6375" s="162">
        <v>30</v>
      </c>
      <c r="D6375" s="185">
        <v>2.99</v>
      </c>
      <c r="E6375" s="8" t="s">
        <v>966</v>
      </c>
    </row>
    <row r="6376" spans="1:5" x14ac:dyDescent="0.25">
      <c r="A6376" s="5">
        <v>43891</v>
      </c>
      <c r="B6376" s="38" t="s">
        <v>123</v>
      </c>
      <c r="C6376" s="162">
        <v>30</v>
      </c>
      <c r="D6376" s="185">
        <v>4.3</v>
      </c>
      <c r="E6376" s="8" t="s">
        <v>886</v>
      </c>
    </row>
    <row r="6377" spans="1:5" x14ac:dyDescent="0.25">
      <c r="A6377" s="5">
        <v>43891</v>
      </c>
      <c r="B6377" s="38" t="s">
        <v>124</v>
      </c>
      <c r="C6377" s="162">
        <v>30</v>
      </c>
      <c r="D6377" s="185">
        <v>4.8600000000000003</v>
      </c>
      <c r="E6377" s="8" t="s">
        <v>647</v>
      </c>
    </row>
    <row r="6378" spans="1:5" x14ac:dyDescent="0.25">
      <c r="A6378" s="5">
        <v>43891</v>
      </c>
      <c r="B6378" s="38" t="s">
        <v>151</v>
      </c>
      <c r="C6378" s="162">
        <v>28</v>
      </c>
      <c r="D6378" s="185">
        <v>5.35</v>
      </c>
      <c r="E6378" s="8" t="s">
        <v>974</v>
      </c>
    </row>
    <row r="6379" spans="1:5" x14ac:dyDescent="0.25">
      <c r="A6379" s="5">
        <v>43891</v>
      </c>
      <c r="B6379" s="38" t="s">
        <v>152</v>
      </c>
      <c r="C6379" s="162">
        <v>60</v>
      </c>
      <c r="D6379" s="185">
        <v>8.73</v>
      </c>
      <c r="E6379" s="8" t="s">
        <v>975</v>
      </c>
    </row>
    <row r="6380" spans="1:5" x14ac:dyDescent="0.25">
      <c r="A6380" s="5">
        <v>43891</v>
      </c>
      <c r="B6380" s="38" t="s">
        <v>153</v>
      </c>
      <c r="C6380" s="162">
        <v>28</v>
      </c>
      <c r="D6380" s="185">
        <v>5.45</v>
      </c>
      <c r="E6380" s="8" t="s">
        <v>976</v>
      </c>
    </row>
    <row r="6381" spans="1:5" x14ac:dyDescent="0.25">
      <c r="A6381" s="5">
        <v>43891</v>
      </c>
      <c r="B6381" s="38" t="s">
        <v>154</v>
      </c>
      <c r="C6381" s="162">
        <v>28</v>
      </c>
      <c r="D6381" s="185">
        <v>6.67</v>
      </c>
      <c r="E6381" s="8" t="s">
        <v>977</v>
      </c>
    </row>
    <row r="6382" spans="1:5" x14ac:dyDescent="0.25">
      <c r="A6382" s="5">
        <v>43891</v>
      </c>
      <c r="B6382" s="38" t="s">
        <v>171</v>
      </c>
      <c r="C6382" s="162">
        <v>60</v>
      </c>
      <c r="D6382" s="185">
        <v>7.32</v>
      </c>
      <c r="E6382" s="8" t="e">
        <v>#N/A</v>
      </c>
    </row>
    <row r="6383" spans="1:5" x14ac:dyDescent="0.25">
      <c r="A6383" s="5">
        <v>43891</v>
      </c>
      <c r="B6383" s="38" t="s">
        <v>156</v>
      </c>
      <c r="C6383" s="162">
        <v>30</v>
      </c>
      <c r="D6383" s="185">
        <v>6.8</v>
      </c>
      <c r="E6383" s="8" t="e">
        <v>#N/A</v>
      </c>
    </row>
    <row r="6384" spans="1:5" x14ac:dyDescent="0.25">
      <c r="A6384" s="5">
        <v>43891</v>
      </c>
      <c r="B6384" s="38" t="s">
        <v>182</v>
      </c>
      <c r="C6384" s="162">
        <v>28</v>
      </c>
      <c r="D6384" s="185">
        <v>2.93</v>
      </c>
      <c r="E6384" s="8" t="s">
        <v>784</v>
      </c>
    </row>
    <row r="6385" spans="1:5" x14ac:dyDescent="0.25">
      <c r="A6385" s="5">
        <v>43891</v>
      </c>
      <c r="B6385" s="38" t="s">
        <v>183</v>
      </c>
      <c r="C6385" s="162">
        <v>28</v>
      </c>
      <c r="D6385" s="185">
        <v>3.97</v>
      </c>
      <c r="E6385" s="8" t="s">
        <v>712</v>
      </c>
    </row>
    <row r="6386" spans="1:5" x14ac:dyDescent="0.25">
      <c r="A6386" s="5">
        <v>43891</v>
      </c>
      <c r="B6386" s="38" t="s">
        <v>157</v>
      </c>
      <c r="C6386" s="162">
        <v>28</v>
      </c>
      <c r="D6386" s="185">
        <v>2.62</v>
      </c>
      <c r="E6386" s="8" t="s">
        <v>979</v>
      </c>
    </row>
    <row r="6387" spans="1:5" x14ac:dyDescent="0.25">
      <c r="A6387" s="5">
        <v>43891</v>
      </c>
      <c r="B6387" s="38" t="s">
        <v>172</v>
      </c>
      <c r="C6387" s="162">
        <v>28</v>
      </c>
      <c r="D6387" s="185">
        <v>1.95</v>
      </c>
      <c r="E6387" s="8" t="s">
        <v>986</v>
      </c>
    </row>
    <row r="6388" spans="1:5" x14ac:dyDescent="0.25">
      <c r="A6388" s="5">
        <v>43891</v>
      </c>
      <c r="B6388" s="38" t="s">
        <v>78</v>
      </c>
      <c r="C6388" s="162">
        <v>28</v>
      </c>
      <c r="D6388" s="185">
        <v>7.99</v>
      </c>
      <c r="E6388" s="8" t="s">
        <v>944</v>
      </c>
    </row>
    <row r="6389" spans="1:5" x14ac:dyDescent="0.25">
      <c r="A6389" s="5">
        <v>43891</v>
      </c>
      <c r="B6389" s="38" t="s">
        <v>77</v>
      </c>
      <c r="C6389" s="162">
        <v>28</v>
      </c>
      <c r="D6389" s="185">
        <v>6.46</v>
      </c>
      <c r="E6389" s="8" t="s">
        <v>943</v>
      </c>
    </row>
    <row r="6390" spans="1:5" x14ac:dyDescent="0.25">
      <c r="A6390" s="5">
        <v>43891</v>
      </c>
      <c r="B6390" s="38" t="s">
        <v>158</v>
      </c>
      <c r="C6390" s="162">
        <v>30</v>
      </c>
      <c r="D6390" s="185">
        <v>6.68</v>
      </c>
      <c r="E6390" s="8" t="s">
        <v>894</v>
      </c>
    </row>
    <row r="6391" spans="1:5" x14ac:dyDescent="0.25">
      <c r="A6391" s="5">
        <v>43891</v>
      </c>
      <c r="B6391" s="38" t="s">
        <v>92</v>
      </c>
      <c r="C6391" s="162" t="s">
        <v>100</v>
      </c>
      <c r="D6391" s="185">
        <v>18.2</v>
      </c>
      <c r="E6391" s="8" t="s">
        <v>713</v>
      </c>
    </row>
    <row r="6392" spans="1:5" x14ac:dyDescent="0.25">
      <c r="A6392" s="5">
        <v>43891</v>
      </c>
      <c r="B6392" s="38" t="s">
        <v>21</v>
      </c>
      <c r="C6392" s="162">
        <v>30</v>
      </c>
      <c r="D6392" s="185">
        <v>5.46</v>
      </c>
      <c r="E6392" s="8" t="s">
        <v>763</v>
      </c>
    </row>
    <row r="6393" spans="1:5" x14ac:dyDescent="0.25">
      <c r="A6393" s="5">
        <v>43891</v>
      </c>
      <c r="B6393" s="38" t="s">
        <v>102</v>
      </c>
      <c r="C6393" s="162">
        <v>56</v>
      </c>
      <c r="D6393" s="185">
        <v>22.8</v>
      </c>
      <c r="E6393" s="8" t="s">
        <v>680</v>
      </c>
    </row>
    <row r="6394" spans="1:5" x14ac:dyDescent="0.25">
      <c r="A6394" s="5">
        <v>43891</v>
      </c>
      <c r="B6394" s="38" t="s">
        <v>93</v>
      </c>
      <c r="C6394" s="162">
        <v>56</v>
      </c>
      <c r="D6394" s="185">
        <v>23.99</v>
      </c>
      <c r="E6394" s="8" t="s">
        <v>681</v>
      </c>
    </row>
    <row r="6395" spans="1:5" x14ac:dyDescent="0.25">
      <c r="A6395" s="5">
        <v>43891</v>
      </c>
      <c r="B6395" s="38" t="s">
        <v>127</v>
      </c>
      <c r="C6395" s="162">
        <v>84</v>
      </c>
      <c r="D6395" s="185">
        <v>9.42</v>
      </c>
      <c r="E6395" s="8" t="s">
        <v>967</v>
      </c>
    </row>
    <row r="6396" spans="1:5" x14ac:dyDescent="0.25">
      <c r="A6396" s="5">
        <v>43891</v>
      </c>
      <c r="B6396" s="38" t="s">
        <v>94</v>
      </c>
      <c r="C6396" s="162">
        <v>10</v>
      </c>
      <c r="D6396" s="185">
        <v>18.77</v>
      </c>
      <c r="E6396" s="8" t="s">
        <v>952</v>
      </c>
    </row>
    <row r="6397" spans="1:5" x14ac:dyDescent="0.25">
      <c r="A6397" s="5">
        <v>43891</v>
      </c>
      <c r="B6397" s="38" t="s">
        <v>128</v>
      </c>
      <c r="C6397" s="162">
        <v>56</v>
      </c>
      <c r="D6397" s="185">
        <v>6.5</v>
      </c>
      <c r="E6397" s="8" t="s">
        <v>693</v>
      </c>
    </row>
    <row r="6398" spans="1:5" x14ac:dyDescent="0.25">
      <c r="A6398" s="5">
        <v>43891</v>
      </c>
      <c r="B6398" s="38" t="s">
        <v>129</v>
      </c>
      <c r="C6398" s="162">
        <v>56</v>
      </c>
      <c r="D6398" s="185">
        <v>14.22</v>
      </c>
      <c r="E6398" s="8" t="s">
        <v>694</v>
      </c>
    </row>
    <row r="6399" spans="1:5" x14ac:dyDescent="0.25">
      <c r="A6399" s="5">
        <v>43862</v>
      </c>
      <c r="B6399" s="38" t="s">
        <v>110</v>
      </c>
      <c r="C6399" s="162">
        <v>28</v>
      </c>
      <c r="D6399" s="185">
        <v>25.4</v>
      </c>
      <c r="E6399" s="8" t="s">
        <v>530</v>
      </c>
    </row>
    <row r="6400" spans="1:5" x14ac:dyDescent="0.25">
      <c r="A6400" s="5">
        <v>43862</v>
      </c>
      <c r="B6400" s="38" t="s">
        <v>81</v>
      </c>
      <c r="C6400" s="162">
        <v>28</v>
      </c>
      <c r="D6400" s="185">
        <v>2.5499999999999998</v>
      </c>
      <c r="E6400" s="8" t="s">
        <v>945</v>
      </c>
    </row>
    <row r="6401" spans="1:5" x14ac:dyDescent="0.25">
      <c r="A6401" s="5">
        <v>43862</v>
      </c>
      <c r="B6401" s="38" t="s">
        <v>134</v>
      </c>
      <c r="C6401" s="162" t="s">
        <v>135</v>
      </c>
      <c r="D6401" s="185">
        <v>4.0599999999999996</v>
      </c>
      <c r="E6401" s="8" t="s">
        <v>566</v>
      </c>
    </row>
    <row r="6402" spans="1:5" x14ac:dyDescent="0.25">
      <c r="A6402" s="5">
        <v>43862</v>
      </c>
      <c r="B6402" s="38" t="s">
        <v>136</v>
      </c>
      <c r="C6402" s="162" t="s">
        <v>135</v>
      </c>
      <c r="D6402" s="185">
        <v>5.56</v>
      </c>
      <c r="E6402" s="8" t="s">
        <v>568</v>
      </c>
    </row>
    <row r="6403" spans="1:5" x14ac:dyDescent="0.25">
      <c r="A6403" s="5">
        <v>43862</v>
      </c>
      <c r="B6403" s="38" t="s">
        <v>82</v>
      </c>
      <c r="C6403" s="162">
        <v>112</v>
      </c>
      <c r="D6403" s="185">
        <v>14.44</v>
      </c>
      <c r="E6403" s="8" t="s">
        <v>571</v>
      </c>
    </row>
    <row r="6404" spans="1:5" x14ac:dyDescent="0.25">
      <c r="A6404" s="5">
        <v>43862</v>
      </c>
      <c r="B6404" s="38" t="s">
        <v>113</v>
      </c>
      <c r="C6404" s="162">
        <v>100</v>
      </c>
      <c r="D6404" s="185">
        <v>11.98</v>
      </c>
      <c r="E6404" s="8" t="s">
        <v>575</v>
      </c>
    </row>
    <row r="6405" spans="1:5" x14ac:dyDescent="0.25">
      <c r="A6405" s="5">
        <v>43862</v>
      </c>
      <c r="B6405" s="38" t="s">
        <v>173</v>
      </c>
      <c r="C6405" s="162">
        <v>50</v>
      </c>
      <c r="D6405" s="185">
        <v>9.17</v>
      </c>
      <c r="E6405" s="8" t="s">
        <v>808</v>
      </c>
    </row>
    <row r="6406" spans="1:5" x14ac:dyDescent="0.25">
      <c r="A6406" s="5">
        <v>43862</v>
      </c>
      <c r="B6406" s="38" t="s">
        <v>174</v>
      </c>
      <c r="C6406" s="162">
        <v>30</v>
      </c>
      <c r="D6406" s="185">
        <v>19.47</v>
      </c>
      <c r="E6406" s="8" t="s">
        <v>769</v>
      </c>
    </row>
    <row r="6407" spans="1:5" x14ac:dyDescent="0.25">
      <c r="A6407" s="5">
        <v>43862</v>
      </c>
      <c r="B6407" s="38" t="s">
        <v>175</v>
      </c>
      <c r="C6407" s="162">
        <v>28</v>
      </c>
      <c r="D6407" s="185">
        <v>11.33</v>
      </c>
      <c r="E6407" s="8" t="s">
        <v>987</v>
      </c>
    </row>
    <row r="6408" spans="1:5" x14ac:dyDescent="0.25">
      <c r="A6408" s="5">
        <v>43862</v>
      </c>
      <c r="B6408" s="38" t="s">
        <v>6</v>
      </c>
      <c r="C6408" s="162">
        <v>28</v>
      </c>
      <c r="D6408" s="185">
        <v>2.73</v>
      </c>
      <c r="E6408" s="8" t="s">
        <v>917</v>
      </c>
    </row>
    <row r="6409" spans="1:5" x14ac:dyDescent="0.25">
      <c r="A6409" s="5">
        <v>43862</v>
      </c>
      <c r="B6409" s="38" t="s">
        <v>176</v>
      </c>
      <c r="C6409" s="162">
        <v>30</v>
      </c>
      <c r="D6409" s="185">
        <v>46.89</v>
      </c>
      <c r="E6409" s="8" t="s">
        <v>738</v>
      </c>
    </row>
    <row r="6410" spans="1:5" x14ac:dyDescent="0.25">
      <c r="A6410" s="5">
        <v>43862</v>
      </c>
      <c r="B6410" s="38" t="s">
        <v>162</v>
      </c>
      <c r="C6410" s="162">
        <v>30</v>
      </c>
      <c r="D6410" s="185">
        <v>7.49</v>
      </c>
      <c r="E6410" s="8" t="s">
        <v>740</v>
      </c>
    </row>
    <row r="6411" spans="1:5" x14ac:dyDescent="0.25">
      <c r="A6411" s="5">
        <v>43862</v>
      </c>
      <c r="B6411" s="38" t="s">
        <v>106</v>
      </c>
      <c r="C6411" s="162">
        <v>6</v>
      </c>
      <c r="D6411" s="185">
        <v>10.18</v>
      </c>
      <c r="E6411" s="8" t="s">
        <v>600</v>
      </c>
    </row>
    <row r="6412" spans="1:5" x14ac:dyDescent="0.25">
      <c r="A6412" s="5">
        <v>43862</v>
      </c>
      <c r="B6412" s="38" t="s">
        <v>73</v>
      </c>
      <c r="C6412" s="162">
        <v>84</v>
      </c>
      <c r="D6412" s="185">
        <v>2.1</v>
      </c>
      <c r="E6412" s="8" t="s">
        <v>942</v>
      </c>
    </row>
    <row r="6413" spans="1:5" x14ac:dyDescent="0.25">
      <c r="A6413" s="5">
        <v>43862</v>
      </c>
      <c r="B6413" s="38" t="s">
        <v>184</v>
      </c>
      <c r="C6413" s="162">
        <v>28</v>
      </c>
      <c r="D6413" s="185">
        <v>0.9</v>
      </c>
      <c r="E6413" s="8" t="s">
        <v>992</v>
      </c>
    </row>
    <row r="6414" spans="1:5" x14ac:dyDescent="0.25">
      <c r="A6414" s="5">
        <v>43862</v>
      </c>
      <c r="B6414" s="38" t="s">
        <v>86</v>
      </c>
      <c r="C6414" s="162">
        <v>28</v>
      </c>
      <c r="D6414" s="185">
        <v>2.97</v>
      </c>
      <c r="E6414" s="8" t="s">
        <v>946</v>
      </c>
    </row>
    <row r="6415" spans="1:5" x14ac:dyDescent="0.25">
      <c r="A6415" s="5">
        <v>43862</v>
      </c>
      <c r="B6415" s="38" t="s">
        <v>87</v>
      </c>
      <c r="C6415" s="162">
        <v>28</v>
      </c>
      <c r="D6415" s="185">
        <v>5</v>
      </c>
      <c r="E6415" s="8" t="s">
        <v>947</v>
      </c>
    </row>
    <row r="6416" spans="1:5" ht="30" x14ac:dyDescent="0.25">
      <c r="A6416" s="5">
        <v>43862</v>
      </c>
      <c r="B6416" s="38" t="s">
        <v>25</v>
      </c>
      <c r="C6416" s="162">
        <v>28</v>
      </c>
      <c r="D6416" s="185">
        <v>4.74</v>
      </c>
      <c r="E6416" s="8" t="s">
        <v>919</v>
      </c>
    </row>
    <row r="6417" spans="1:5" x14ac:dyDescent="0.25">
      <c r="A6417" s="5">
        <v>43862</v>
      </c>
      <c r="B6417" s="38" t="s">
        <v>115</v>
      </c>
      <c r="C6417" s="162">
        <v>28</v>
      </c>
      <c r="D6417" s="185">
        <v>5.12</v>
      </c>
      <c r="E6417" s="8" t="s">
        <v>962</v>
      </c>
    </row>
    <row r="6418" spans="1:5" x14ac:dyDescent="0.25">
      <c r="A6418" s="5">
        <v>43862</v>
      </c>
      <c r="B6418" s="38" t="s">
        <v>117</v>
      </c>
      <c r="C6418" s="162">
        <v>56</v>
      </c>
      <c r="D6418" s="185">
        <v>6.6</v>
      </c>
      <c r="E6418" s="8" t="s">
        <v>708</v>
      </c>
    </row>
    <row r="6419" spans="1:5" x14ac:dyDescent="0.25">
      <c r="A6419" s="5">
        <v>43862</v>
      </c>
      <c r="B6419" s="38" t="s">
        <v>116</v>
      </c>
      <c r="C6419" s="162">
        <v>56</v>
      </c>
      <c r="D6419" s="185">
        <v>8.99</v>
      </c>
      <c r="E6419" s="8" t="s">
        <v>963</v>
      </c>
    </row>
    <row r="6420" spans="1:5" x14ac:dyDescent="0.25">
      <c r="A6420" s="5">
        <v>43862</v>
      </c>
      <c r="B6420" s="38" t="s">
        <v>118</v>
      </c>
      <c r="C6420" s="162">
        <v>28</v>
      </c>
      <c r="D6420" s="162" t="s">
        <v>185</v>
      </c>
      <c r="E6420" s="8" t="s">
        <v>964</v>
      </c>
    </row>
    <row r="6421" spans="1:5" x14ac:dyDescent="0.25">
      <c r="A6421" s="5">
        <v>43862</v>
      </c>
      <c r="B6421" s="38" t="s">
        <v>143</v>
      </c>
      <c r="C6421" s="162">
        <v>30</v>
      </c>
      <c r="D6421" s="162" t="s">
        <v>186</v>
      </c>
      <c r="E6421" s="8" t="s">
        <v>620</v>
      </c>
    </row>
    <row r="6422" spans="1:5" x14ac:dyDescent="0.25">
      <c r="A6422" s="5">
        <v>43862</v>
      </c>
      <c r="B6422" s="38" t="s">
        <v>142</v>
      </c>
      <c r="C6422" s="162">
        <v>30</v>
      </c>
      <c r="D6422" s="185">
        <v>5.71</v>
      </c>
      <c r="E6422" s="8" t="s">
        <v>803</v>
      </c>
    </row>
    <row r="6423" spans="1:5" x14ac:dyDescent="0.25">
      <c r="A6423" s="5">
        <v>43862</v>
      </c>
      <c r="B6423" s="38" t="s">
        <v>166</v>
      </c>
      <c r="C6423" s="162">
        <v>28</v>
      </c>
      <c r="D6423" s="185">
        <v>2.65</v>
      </c>
      <c r="E6423" s="8" t="s">
        <v>983</v>
      </c>
    </row>
    <row r="6424" spans="1:5" x14ac:dyDescent="0.25">
      <c r="A6424" s="5">
        <v>43862</v>
      </c>
      <c r="B6424" s="38" t="s">
        <v>177</v>
      </c>
      <c r="C6424" s="162">
        <v>28</v>
      </c>
      <c r="D6424" s="185">
        <v>7.4</v>
      </c>
      <c r="E6424" s="8" t="s">
        <v>804</v>
      </c>
    </row>
    <row r="6425" spans="1:5" x14ac:dyDescent="0.25">
      <c r="A6425" s="5">
        <v>43862</v>
      </c>
      <c r="B6425" s="38" t="s">
        <v>178</v>
      </c>
      <c r="C6425" s="162">
        <v>28</v>
      </c>
      <c r="D6425" s="162" t="s">
        <v>187</v>
      </c>
      <c r="E6425" s="8" t="s">
        <v>988</v>
      </c>
    </row>
    <row r="6426" spans="1:5" x14ac:dyDescent="0.25">
      <c r="A6426" s="5">
        <v>43862</v>
      </c>
      <c r="B6426" s="38" t="s">
        <v>179</v>
      </c>
      <c r="C6426" s="162">
        <v>28</v>
      </c>
      <c r="D6426" s="162" t="s">
        <v>187</v>
      </c>
      <c r="E6426" s="8" t="s">
        <v>989</v>
      </c>
    </row>
    <row r="6427" spans="1:5" x14ac:dyDescent="0.25">
      <c r="A6427" s="5">
        <v>43862</v>
      </c>
      <c r="B6427" s="38" t="s">
        <v>146</v>
      </c>
      <c r="C6427" s="162">
        <v>28</v>
      </c>
      <c r="D6427" s="162" t="s">
        <v>188</v>
      </c>
      <c r="E6427" s="8" t="s">
        <v>972</v>
      </c>
    </row>
    <row r="6428" spans="1:5" x14ac:dyDescent="0.25">
      <c r="A6428" s="5">
        <v>43862</v>
      </c>
      <c r="B6428" s="38" t="s">
        <v>147</v>
      </c>
      <c r="C6428" s="162" t="s">
        <v>100</v>
      </c>
      <c r="D6428" s="185">
        <v>3.11</v>
      </c>
      <c r="E6428" s="8" t="s">
        <v>627</v>
      </c>
    </row>
    <row r="6429" spans="1:5" x14ac:dyDescent="0.25">
      <c r="A6429" s="5">
        <v>43862</v>
      </c>
      <c r="B6429" s="38" t="s">
        <v>119</v>
      </c>
      <c r="C6429" s="162" t="s">
        <v>120</v>
      </c>
      <c r="D6429" s="185">
        <v>5.0999999999999996</v>
      </c>
      <c r="E6429" s="8" t="s">
        <v>629</v>
      </c>
    </row>
    <row r="6430" spans="1:5" x14ac:dyDescent="0.25">
      <c r="A6430" s="5">
        <v>43862</v>
      </c>
      <c r="B6430" s="38" t="s">
        <v>180</v>
      </c>
      <c r="C6430" s="162">
        <v>90</v>
      </c>
      <c r="D6430" s="185">
        <v>10.1</v>
      </c>
      <c r="E6430" s="8" t="s">
        <v>990</v>
      </c>
    </row>
    <row r="6431" spans="1:5" x14ac:dyDescent="0.25">
      <c r="A6431" s="5">
        <v>43862</v>
      </c>
      <c r="B6431" s="38" t="s">
        <v>121</v>
      </c>
      <c r="C6431" s="162">
        <v>28</v>
      </c>
      <c r="D6431" s="185">
        <v>3.1</v>
      </c>
      <c r="E6431" s="8" t="s">
        <v>965</v>
      </c>
    </row>
    <row r="6432" spans="1:5" x14ac:dyDescent="0.25">
      <c r="A6432" s="5">
        <v>43862</v>
      </c>
      <c r="B6432" s="38" t="s">
        <v>68</v>
      </c>
      <c r="C6432" s="162">
        <v>28</v>
      </c>
      <c r="D6432" s="185">
        <v>3.4</v>
      </c>
      <c r="E6432" s="8" t="s">
        <v>937</v>
      </c>
    </row>
    <row r="6433" spans="1:5" x14ac:dyDescent="0.25">
      <c r="A6433" s="5">
        <v>43862</v>
      </c>
      <c r="B6433" s="38" t="s">
        <v>123</v>
      </c>
      <c r="C6433" s="162">
        <v>30</v>
      </c>
      <c r="D6433" s="185">
        <v>3.49</v>
      </c>
      <c r="E6433" s="8" t="s">
        <v>886</v>
      </c>
    </row>
    <row r="6434" spans="1:5" x14ac:dyDescent="0.25">
      <c r="A6434" s="5">
        <v>43862</v>
      </c>
      <c r="B6434" s="38" t="s">
        <v>124</v>
      </c>
      <c r="C6434" s="162">
        <v>30</v>
      </c>
      <c r="D6434" s="185">
        <v>2.75</v>
      </c>
      <c r="E6434" s="8" t="s">
        <v>647</v>
      </c>
    </row>
    <row r="6435" spans="1:5" x14ac:dyDescent="0.25">
      <c r="A6435" s="5">
        <v>43862</v>
      </c>
      <c r="B6435" s="38" t="s">
        <v>189</v>
      </c>
      <c r="C6435" s="162">
        <v>28</v>
      </c>
      <c r="D6435" s="185">
        <v>2.08</v>
      </c>
      <c r="E6435" s="8" t="s">
        <v>862</v>
      </c>
    </row>
    <row r="6436" spans="1:5" x14ac:dyDescent="0.25">
      <c r="A6436" s="5">
        <v>43862</v>
      </c>
      <c r="B6436" s="38" t="s">
        <v>190</v>
      </c>
      <c r="C6436" s="162">
        <v>28</v>
      </c>
      <c r="D6436" s="185">
        <v>2.0699999999999998</v>
      </c>
      <c r="E6436" s="8" t="s">
        <v>844</v>
      </c>
    </row>
    <row r="6437" spans="1:5" x14ac:dyDescent="0.25">
      <c r="A6437" s="5">
        <v>43862</v>
      </c>
      <c r="B6437" s="38" t="s">
        <v>151</v>
      </c>
      <c r="C6437" s="162">
        <v>28</v>
      </c>
      <c r="D6437" s="162" t="s">
        <v>191</v>
      </c>
      <c r="E6437" s="8" t="s">
        <v>974</v>
      </c>
    </row>
    <row r="6438" spans="1:5" x14ac:dyDescent="0.25">
      <c r="A6438" s="5">
        <v>43862</v>
      </c>
      <c r="B6438" s="38" t="s">
        <v>154</v>
      </c>
      <c r="C6438" s="162">
        <v>28</v>
      </c>
      <c r="D6438" s="185">
        <v>6.99</v>
      </c>
      <c r="E6438" s="8" t="s">
        <v>977</v>
      </c>
    </row>
    <row r="6439" spans="1:5" x14ac:dyDescent="0.25">
      <c r="A6439" s="5">
        <v>43862</v>
      </c>
      <c r="B6439" s="38" t="s">
        <v>171</v>
      </c>
      <c r="C6439" s="162">
        <v>60</v>
      </c>
      <c r="D6439" s="162" t="s">
        <v>192</v>
      </c>
      <c r="E6439" s="8" t="e">
        <v>#N/A</v>
      </c>
    </row>
    <row r="6440" spans="1:5" x14ac:dyDescent="0.25">
      <c r="A6440" s="5">
        <v>43862</v>
      </c>
      <c r="B6440" s="38" t="s">
        <v>156</v>
      </c>
      <c r="C6440" s="162">
        <v>30</v>
      </c>
      <c r="D6440" s="162" t="s">
        <v>193</v>
      </c>
      <c r="E6440" s="8" t="e">
        <v>#N/A</v>
      </c>
    </row>
    <row r="6441" spans="1:5" x14ac:dyDescent="0.25">
      <c r="A6441" s="5">
        <v>43862</v>
      </c>
      <c r="B6441" s="38" t="s">
        <v>182</v>
      </c>
      <c r="C6441" s="162">
        <v>28</v>
      </c>
      <c r="D6441" s="185">
        <v>3.11</v>
      </c>
      <c r="E6441" s="8" t="s">
        <v>784</v>
      </c>
    </row>
    <row r="6442" spans="1:5" x14ac:dyDescent="0.25">
      <c r="A6442" s="5">
        <v>43862</v>
      </c>
      <c r="B6442" s="38" t="s">
        <v>183</v>
      </c>
      <c r="C6442" s="162">
        <v>28</v>
      </c>
      <c r="D6442" s="185">
        <v>3.95</v>
      </c>
      <c r="E6442" s="8" t="s">
        <v>712</v>
      </c>
    </row>
    <row r="6443" spans="1:5" x14ac:dyDescent="0.25">
      <c r="A6443" s="5">
        <v>43862</v>
      </c>
      <c r="B6443" s="38" t="s">
        <v>158</v>
      </c>
      <c r="C6443" s="162">
        <v>30</v>
      </c>
      <c r="D6443" s="185">
        <v>6.68</v>
      </c>
      <c r="E6443" s="8" t="s">
        <v>894</v>
      </c>
    </row>
    <row r="6444" spans="1:5" x14ac:dyDescent="0.25">
      <c r="A6444" s="5">
        <v>43862</v>
      </c>
      <c r="B6444" s="38" t="s">
        <v>92</v>
      </c>
      <c r="C6444" s="162" t="s">
        <v>100</v>
      </c>
      <c r="D6444" s="185">
        <v>18.309999999999999</v>
      </c>
      <c r="E6444" s="8" t="s">
        <v>713</v>
      </c>
    </row>
    <row r="6445" spans="1:5" x14ac:dyDescent="0.25">
      <c r="A6445" s="5">
        <v>43862</v>
      </c>
      <c r="B6445" s="38" t="s">
        <v>21</v>
      </c>
      <c r="C6445" s="162">
        <v>30</v>
      </c>
      <c r="D6445" s="185">
        <v>4.99</v>
      </c>
      <c r="E6445" s="8" t="s">
        <v>763</v>
      </c>
    </row>
    <row r="6446" spans="1:5" x14ac:dyDescent="0.25">
      <c r="A6446" s="5">
        <v>43862</v>
      </c>
      <c r="B6446" s="38" t="s">
        <v>125</v>
      </c>
      <c r="C6446" s="162">
        <v>28</v>
      </c>
      <c r="D6446" s="185">
        <v>4.99</v>
      </c>
      <c r="E6446" s="8" t="s">
        <v>752</v>
      </c>
    </row>
    <row r="6447" spans="1:5" x14ac:dyDescent="0.25">
      <c r="A6447" s="5">
        <v>43862</v>
      </c>
      <c r="B6447" s="38" t="s">
        <v>194</v>
      </c>
      <c r="C6447" s="162">
        <v>120</v>
      </c>
      <c r="D6447" s="185">
        <v>11.8</v>
      </c>
      <c r="E6447" s="8" t="s">
        <v>792</v>
      </c>
    </row>
    <row r="6448" spans="1:5" x14ac:dyDescent="0.25">
      <c r="A6448" s="5">
        <v>43862</v>
      </c>
      <c r="B6448" s="38" t="s">
        <v>93</v>
      </c>
      <c r="C6448" s="162">
        <v>56</v>
      </c>
      <c r="D6448" s="162" t="s">
        <v>195</v>
      </c>
      <c r="E6448" s="8" t="s">
        <v>681</v>
      </c>
    </row>
    <row r="6449" spans="1:5" x14ac:dyDescent="0.25">
      <c r="A6449" s="5">
        <v>43862</v>
      </c>
      <c r="B6449" s="38" t="s">
        <v>127</v>
      </c>
      <c r="C6449" s="162">
        <v>84</v>
      </c>
      <c r="D6449" s="162" t="s">
        <v>196</v>
      </c>
      <c r="E6449" s="8" t="s">
        <v>967</v>
      </c>
    </row>
    <row r="6450" spans="1:5" x14ac:dyDescent="0.25">
      <c r="A6450" s="5">
        <v>43862</v>
      </c>
      <c r="B6450" s="38" t="s">
        <v>94</v>
      </c>
      <c r="C6450" s="162">
        <v>10</v>
      </c>
      <c r="D6450" s="185">
        <v>19.059999999999999</v>
      </c>
      <c r="E6450" s="8" t="s">
        <v>952</v>
      </c>
    </row>
    <row r="6451" spans="1:5" x14ac:dyDescent="0.25">
      <c r="A6451" s="5">
        <v>43862</v>
      </c>
      <c r="B6451" s="38" t="s">
        <v>128</v>
      </c>
      <c r="C6451" s="162">
        <v>56</v>
      </c>
      <c r="D6451" s="162" t="s">
        <v>197</v>
      </c>
      <c r="E6451" s="8" t="s">
        <v>693</v>
      </c>
    </row>
    <row r="6452" spans="1:5" x14ac:dyDescent="0.25">
      <c r="A6452" s="5">
        <v>43862</v>
      </c>
      <c r="B6452" s="38" t="s">
        <v>129</v>
      </c>
      <c r="C6452" s="162">
        <v>56</v>
      </c>
      <c r="D6452" s="185">
        <v>14.2</v>
      </c>
      <c r="E6452" s="8" t="s">
        <v>694</v>
      </c>
    </row>
    <row r="6453" spans="1:5" x14ac:dyDescent="0.25">
      <c r="A6453" s="5">
        <v>43831</v>
      </c>
      <c r="B6453" s="38" t="s">
        <v>110</v>
      </c>
      <c r="C6453" s="162">
        <v>28</v>
      </c>
      <c r="D6453" s="185">
        <v>22.38</v>
      </c>
      <c r="E6453" s="8" t="s">
        <v>530</v>
      </c>
    </row>
    <row r="6454" spans="1:5" x14ac:dyDescent="0.25">
      <c r="A6454" s="5">
        <v>43831</v>
      </c>
      <c r="B6454" s="38" t="s">
        <v>81</v>
      </c>
      <c r="C6454" s="162">
        <v>28</v>
      </c>
      <c r="D6454" s="185">
        <v>2.34</v>
      </c>
      <c r="E6454" s="8" t="s">
        <v>945</v>
      </c>
    </row>
    <row r="6455" spans="1:5" x14ac:dyDescent="0.25">
      <c r="A6455" s="5">
        <v>43831</v>
      </c>
      <c r="B6455" s="38" t="s">
        <v>111</v>
      </c>
      <c r="C6455" s="162">
        <v>28</v>
      </c>
      <c r="D6455" s="185">
        <v>6.64</v>
      </c>
      <c r="E6455" s="8" t="s">
        <v>959</v>
      </c>
    </row>
    <row r="6456" spans="1:5" x14ac:dyDescent="0.25">
      <c r="A6456" s="5">
        <v>43831</v>
      </c>
      <c r="B6456" s="38" t="s">
        <v>198</v>
      </c>
      <c r="C6456" s="162" t="s">
        <v>137</v>
      </c>
      <c r="D6456" s="185">
        <v>1.95</v>
      </c>
      <c r="E6456" s="8" t="s">
        <v>721</v>
      </c>
    </row>
    <row r="6457" spans="1:5" x14ac:dyDescent="0.25">
      <c r="A6457" s="5">
        <v>43831</v>
      </c>
      <c r="B6457" s="38" t="s">
        <v>199</v>
      </c>
      <c r="C6457" s="162" t="s">
        <v>137</v>
      </c>
      <c r="D6457" s="185">
        <v>2.25</v>
      </c>
      <c r="E6457" s="8" t="s">
        <v>993</v>
      </c>
    </row>
    <row r="6458" spans="1:5" x14ac:dyDescent="0.25">
      <c r="A6458" s="5">
        <v>43831</v>
      </c>
      <c r="B6458" s="38" t="s">
        <v>82</v>
      </c>
      <c r="C6458" s="162">
        <v>112</v>
      </c>
      <c r="D6458" s="185">
        <v>11.81</v>
      </c>
      <c r="E6458" s="8" t="s">
        <v>571</v>
      </c>
    </row>
    <row r="6459" spans="1:5" x14ac:dyDescent="0.25">
      <c r="A6459" s="5">
        <v>43831</v>
      </c>
      <c r="B6459" s="38" t="s">
        <v>113</v>
      </c>
      <c r="C6459" s="162">
        <v>100</v>
      </c>
      <c r="D6459" s="185">
        <v>10.69</v>
      </c>
      <c r="E6459" s="8" t="s">
        <v>575</v>
      </c>
    </row>
    <row r="6460" spans="1:5" x14ac:dyDescent="0.25">
      <c r="A6460" s="5">
        <v>43831</v>
      </c>
      <c r="B6460" s="38" t="s">
        <v>200</v>
      </c>
      <c r="C6460" s="162">
        <v>30</v>
      </c>
      <c r="D6460" s="185">
        <v>10</v>
      </c>
      <c r="E6460" s="8" t="s">
        <v>577</v>
      </c>
    </row>
    <row r="6461" spans="1:5" x14ac:dyDescent="0.25">
      <c r="A6461" s="5">
        <v>43831</v>
      </c>
      <c r="B6461" s="38" t="s">
        <v>174</v>
      </c>
      <c r="C6461" s="162">
        <v>30</v>
      </c>
      <c r="D6461" s="185">
        <v>19.47</v>
      </c>
      <c r="E6461" s="8" t="s">
        <v>769</v>
      </c>
    </row>
    <row r="6462" spans="1:5" x14ac:dyDescent="0.25">
      <c r="A6462" s="5">
        <v>43831</v>
      </c>
      <c r="B6462" s="38" t="s">
        <v>201</v>
      </c>
      <c r="C6462" s="162" t="s">
        <v>50</v>
      </c>
      <c r="D6462" s="185">
        <v>381.63</v>
      </c>
      <c r="E6462" s="8" t="s">
        <v>994</v>
      </c>
    </row>
    <row r="6463" spans="1:5" x14ac:dyDescent="0.25">
      <c r="A6463" s="5">
        <v>43831</v>
      </c>
      <c r="B6463" s="38" t="s">
        <v>202</v>
      </c>
      <c r="C6463" s="162">
        <v>56</v>
      </c>
      <c r="D6463" s="185">
        <v>15</v>
      </c>
      <c r="E6463" s="8" t="s">
        <v>995</v>
      </c>
    </row>
    <row r="6464" spans="1:5" x14ac:dyDescent="0.25">
      <c r="A6464" s="5">
        <v>43831</v>
      </c>
      <c r="B6464" s="38" t="s">
        <v>176</v>
      </c>
      <c r="C6464" s="162">
        <v>30</v>
      </c>
      <c r="D6464" s="185">
        <v>47.5</v>
      </c>
      <c r="E6464" s="8" t="s">
        <v>738</v>
      </c>
    </row>
    <row r="6465" spans="1:5" x14ac:dyDescent="0.25">
      <c r="A6465" s="5">
        <v>43831</v>
      </c>
      <c r="B6465" s="38" t="s">
        <v>106</v>
      </c>
      <c r="C6465" s="162">
        <v>6</v>
      </c>
      <c r="D6465" s="185">
        <v>10.95</v>
      </c>
      <c r="E6465" s="8" t="s">
        <v>600</v>
      </c>
    </row>
    <row r="6466" spans="1:5" x14ac:dyDescent="0.25">
      <c r="A6466" s="5">
        <v>43831</v>
      </c>
      <c r="B6466" s="38" t="s">
        <v>73</v>
      </c>
      <c r="C6466" s="162">
        <v>84</v>
      </c>
      <c r="D6466" s="185">
        <v>2.12</v>
      </c>
      <c r="E6466" s="8" t="s">
        <v>942</v>
      </c>
    </row>
    <row r="6467" spans="1:5" x14ac:dyDescent="0.25">
      <c r="A6467" s="5">
        <v>43831</v>
      </c>
      <c r="B6467" s="38" t="s">
        <v>184</v>
      </c>
      <c r="C6467" s="162">
        <v>28</v>
      </c>
      <c r="D6467" s="185">
        <v>1.0900000000000001</v>
      </c>
      <c r="E6467" s="8" t="s">
        <v>992</v>
      </c>
    </row>
    <row r="6468" spans="1:5" x14ac:dyDescent="0.25">
      <c r="A6468" s="5">
        <v>43831</v>
      </c>
      <c r="B6468" s="38" t="s">
        <v>114</v>
      </c>
      <c r="C6468" s="162">
        <v>84</v>
      </c>
      <c r="D6468" s="185">
        <v>4.01</v>
      </c>
      <c r="E6468" s="8" t="s">
        <v>961</v>
      </c>
    </row>
    <row r="6469" spans="1:5" x14ac:dyDescent="0.25">
      <c r="A6469" s="5">
        <v>43831</v>
      </c>
      <c r="B6469" s="38" t="s">
        <v>86</v>
      </c>
      <c r="C6469" s="162">
        <v>28</v>
      </c>
      <c r="D6469" s="185">
        <v>2.87</v>
      </c>
      <c r="E6469" s="8" t="s">
        <v>946</v>
      </c>
    </row>
    <row r="6470" spans="1:5" x14ac:dyDescent="0.25">
      <c r="A6470" s="5">
        <v>43831</v>
      </c>
      <c r="B6470" s="38" t="s">
        <v>203</v>
      </c>
      <c r="C6470" s="162">
        <v>28</v>
      </c>
      <c r="D6470" s="185">
        <v>2.8</v>
      </c>
      <c r="E6470" s="8" t="s">
        <v>996</v>
      </c>
    </row>
    <row r="6471" spans="1:5" x14ac:dyDescent="0.25">
      <c r="A6471" s="5">
        <v>43831</v>
      </c>
      <c r="B6471" s="38" t="s">
        <v>87</v>
      </c>
      <c r="C6471" s="162">
        <v>28</v>
      </c>
      <c r="D6471" s="185">
        <v>5.47</v>
      </c>
      <c r="E6471" s="8" t="s">
        <v>947</v>
      </c>
    </row>
    <row r="6472" spans="1:5" x14ac:dyDescent="0.25">
      <c r="A6472" s="5">
        <v>43831</v>
      </c>
      <c r="B6472" s="38" t="s">
        <v>115</v>
      </c>
      <c r="C6472" s="162">
        <v>28</v>
      </c>
      <c r="D6472" s="185">
        <v>5.53</v>
      </c>
      <c r="E6472" s="8" t="s">
        <v>962</v>
      </c>
    </row>
    <row r="6473" spans="1:5" ht="30" x14ac:dyDescent="0.25">
      <c r="A6473" s="5">
        <v>43831</v>
      </c>
      <c r="B6473" s="38" t="s">
        <v>25</v>
      </c>
      <c r="C6473" s="162">
        <v>28</v>
      </c>
      <c r="D6473" s="185">
        <v>4.99</v>
      </c>
      <c r="E6473" s="8" t="s">
        <v>919</v>
      </c>
    </row>
    <row r="6474" spans="1:5" x14ac:dyDescent="0.25">
      <c r="A6474" s="5">
        <v>43831</v>
      </c>
      <c r="B6474" s="38" t="s">
        <v>116</v>
      </c>
      <c r="C6474" s="162">
        <v>56</v>
      </c>
      <c r="D6474" s="185">
        <v>9.85</v>
      </c>
      <c r="E6474" s="8" t="s">
        <v>963</v>
      </c>
    </row>
    <row r="6475" spans="1:5" x14ac:dyDescent="0.25">
      <c r="A6475" s="5">
        <v>43831</v>
      </c>
      <c r="B6475" s="38" t="s">
        <v>117</v>
      </c>
      <c r="C6475" s="162">
        <v>56</v>
      </c>
      <c r="D6475" s="185">
        <v>9.7100000000000009</v>
      </c>
      <c r="E6475" s="8" t="s">
        <v>708</v>
      </c>
    </row>
    <row r="6476" spans="1:5" x14ac:dyDescent="0.25">
      <c r="A6476" s="5">
        <v>43831</v>
      </c>
      <c r="B6476" s="38" t="s">
        <v>204</v>
      </c>
      <c r="C6476" s="162">
        <v>60</v>
      </c>
      <c r="D6476" s="185">
        <v>3.6</v>
      </c>
      <c r="E6476" s="8" t="s">
        <v>997</v>
      </c>
    </row>
    <row r="6477" spans="1:5" x14ac:dyDescent="0.25">
      <c r="A6477" s="5">
        <v>43831</v>
      </c>
      <c r="B6477" s="38" t="s">
        <v>118</v>
      </c>
      <c r="C6477" s="162">
        <v>28</v>
      </c>
      <c r="D6477" s="185">
        <v>5.7</v>
      </c>
      <c r="E6477" s="8" t="s">
        <v>964</v>
      </c>
    </row>
    <row r="6478" spans="1:5" x14ac:dyDescent="0.25">
      <c r="A6478" s="5">
        <v>43831</v>
      </c>
      <c r="B6478" s="38" t="s">
        <v>143</v>
      </c>
      <c r="C6478" s="162">
        <v>30</v>
      </c>
      <c r="D6478" s="185">
        <v>2.8</v>
      </c>
      <c r="E6478" s="8" t="s">
        <v>620</v>
      </c>
    </row>
    <row r="6479" spans="1:5" x14ac:dyDescent="0.25">
      <c r="A6479" s="5">
        <v>43831</v>
      </c>
      <c r="B6479" s="38" t="s">
        <v>142</v>
      </c>
      <c r="C6479" s="162">
        <v>30</v>
      </c>
      <c r="D6479" s="185">
        <v>5.6</v>
      </c>
      <c r="E6479" s="8" t="s">
        <v>803</v>
      </c>
    </row>
    <row r="6480" spans="1:5" x14ac:dyDescent="0.25">
      <c r="A6480" s="5">
        <v>43831</v>
      </c>
      <c r="B6480" s="38" t="s">
        <v>166</v>
      </c>
      <c r="C6480" s="162">
        <v>28</v>
      </c>
      <c r="D6480" s="185">
        <v>3.2</v>
      </c>
      <c r="E6480" s="8" t="s">
        <v>983</v>
      </c>
    </row>
    <row r="6481" spans="1:5" x14ac:dyDescent="0.25">
      <c r="A6481" s="5">
        <v>43831</v>
      </c>
      <c r="B6481" s="38" t="s">
        <v>177</v>
      </c>
      <c r="C6481" s="162">
        <v>28</v>
      </c>
      <c r="D6481" s="185">
        <v>8.0500000000000007</v>
      </c>
      <c r="E6481" s="8" t="s">
        <v>804</v>
      </c>
    </row>
    <row r="6482" spans="1:5" x14ac:dyDescent="0.25">
      <c r="A6482" s="5">
        <v>43831</v>
      </c>
      <c r="B6482" s="38" t="s">
        <v>178</v>
      </c>
      <c r="C6482" s="162">
        <v>28</v>
      </c>
      <c r="D6482" s="185">
        <v>2.1</v>
      </c>
      <c r="E6482" s="8" t="s">
        <v>988</v>
      </c>
    </row>
    <row r="6483" spans="1:5" x14ac:dyDescent="0.25">
      <c r="A6483" s="5">
        <v>43831</v>
      </c>
      <c r="B6483" s="38" t="s">
        <v>179</v>
      </c>
      <c r="C6483" s="162">
        <v>28</v>
      </c>
      <c r="D6483" s="185">
        <v>2.2000000000000002</v>
      </c>
      <c r="E6483" s="8" t="s">
        <v>989</v>
      </c>
    </row>
    <row r="6484" spans="1:5" x14ac:dyDescent="0.25">
      <c r="A6484" s="5">
        <v>43831</v>
      </c>
      <c r="B6484" s="38" t="s">
        <v>146</v>
      </c>
      <c r="C6484" s="162">
        <v>28</v>
      </c>
      <c r="D6484" s="185">
        <v>2.4</v>
      </c>
      <c r="E6484" s="8" t="s">
        <v>972</v>
      </c>
    </row>
    <row r="6485" spans="1:5" x14ac:dyDescent="0.25">
      <c r="A6485" s="5">
        <v>43831</v>
      </c>
      <c r="B6485" s="38" t="s">
        <v>119</v>
      </c>
      <c r="C6485" s="162">
        <v>140</v>
      </c>
      <c r="D6485" s="185">
        <v>4.8</v>
      </c>
      <c r="E6485" s="8" t="s">
        <v>629</v>
      </c>
    </row>
    <row r="6486" spans="1:5" x14ac:dyDescent="0.25">
      <c r="A6486" s="5">
        <v>43831</v>
      </c>
      <c r="B6486" s="38" t="s">
        <v>180</v>
      </c>
      <c r="C6486" s="162">
        <v>90</v>
      </c>
      <c r="D6486" s="185">
        <v>14.96</v>
      </c>
      <c r="E6486" s="8" t="s">
        <v>990</v>
      </c>
    </row>
    <row r="6487" spans="1:5" x14ac:dyDescent="0.25">
      <c r="A6487" s="5">
        <v>43831</v>
      </c>
      <c r="B6487" s="38" t="s">
        <v>205</v>
      </c>
      <c r="C6487" s="162">
        <v>90</v>
      </c>
      <c r="D6487" s="185">
        <v>51.95</v>
      </c>
      <c r="E6487" s="8" t="s">
        <v>998</v>
      </c>
    </row>
    <row r="6488" spans="1:5" x14ac:dyDescent="0.25">
      <c r="A6488" s="5">
        <v>43831</v>
      </c>
      <c r="B6488" s="38" t="s">
        <v>206</v>
      </c>
      <c r="C6488" s="162">
        <v>90</v>
      </c>
      <c r="D6488" s="185">
        <v>65.63</v>
      </c>
      <c r="E6488" s="8" t="s">
        <v>999</v>
      </c>
    </row>
    <row r="6489" spans="1:5" x14ac:dyDescent="0.25">
      <c r="A6489" s="5">
        <v>43831</v>
      </c>
      <c r="B6489" s="38" t="s">
        <v>121</v>
      </c>
      <c r="C6489" s="162">
        <v>28</v>
      </c>
      <c r="D6489" s="185">
        <v>2.7</v>
      </c>
      <c r="E6489" s="8" t="s">
        <v>965</v>
      </c>
    </row>
    <row r="6490" spans="1:5" x14ac:dyDescent="0.25">
      <c r="A6490" s="5">
        <v>43831</v>
      </c>
      <c r="B6490" s="38" t="s">
        <v>150</v>
      </c>
      <c r="C6490" s="162">
        <v>28</v>
      </c>
      <c r="D6490" s="185">
        <v>13.27</v>
      </c>
      <c r="E6490" s="8" t="s">
        <v>639</v>
      </c>
    </row>
    <row r="6491" spans="1:5" x14ac:dyDescent="0.25">
      <c r="A6491" s="5">
        <v>43831</v>
      </c>
      <c r="B6491" s="38" t="s">
        <v>207</v>
      </c>
      <c r="C6491" s="162">
        <v>28</v>
      </c>
      <c r="D6491" s="185">
        <v>9.32</v>
      </c>
      <c r="E6491" s="8" t="s">
        <v>638</v>
      </c>
    </row>
    <row r="6492" spans="1:5" x14ac:dyDescent="0.25">
      <c r="A6492" s="5">
        <v>43831</v>
      </c>
      <c r="B6492" s="38" t="s">
        <v>68</v>
      </c>
      <c r="C6492" s="162">
        <v>28</v>
      </c>
      <c r="D6492" s="185">
        <v>4.93</v>
      </c>
      <c r="E6492" s="8" t="s">
        <v>937</v>
      </c>
    </row>
    <row r="6493" spans="1:5" x14ac:dyDescent="0.25">
      <c r="A6493" s="5">
        <v>43831</v>
      </c>
      <c r="B6493" s="38" t="s">
        <v>151</v>
      </c>
      <c r="C6493" s="162">
        <v>28</v>
      </c>
      <c r="D6493" s="185">
        <v>6.11</v>
      </c>
      <c r="E6493" s="8" t="s">
        <v>974</v>
      </c>
    </row>
    <row r="6494" spans="1:5" x14ac:dyDescent="0.25">
      <c r="A6494" s="5">
        <v>43831</v>
      </c>
      <c r="B6494" s="38" t="s">
        <v>154</v>
      </c>
      <c r="C6494" s="162">
        <v>28</v>
      </c>
      <c r="D6494" s="185">
        <v>8.4700000000000006</v>
      </c>
      <c r="E6494" s="8" t="s">
        <v>977</v>
      </c>
    </row>
    <row r="6495" spans="1:5" x14ac:dyDescent="0.25">
      <c r="A6495" s="5">
        <v>43831</v>
      </c>
      <c r="B6495" s="38" t="s">
        <v>171</v>
      </c>
      <c r="C6495" s="162">
        <v>60</v>
      </c>
      <c r="D6495" s="185">
        <v>4.05</v>
      </c>
      <c r="E6495" s="8" t="e">
        <v>#N/A</v>
      </c>
    </row>
    <row r="6496" spans="1:5" x14ac:dyDescent="0.25">
      <c r="A6496" s="5">
        <v>43831</v>
      </c>
      <c r="B6496" s="38" t="s">
        <v>156</v>
      </c>
      <c r="C6496" s="162">
        <v>30</v>
      </c>
      <c r="D6496" s="185">
        <v>4.8</v>
      </c>
      <c r="E6496" s="8" t="e">
        <v>#N/A</v>
      </c>
    </row>
    <row r="6497" spans="1:5" x14ac:dyDescent="0.25">
      <c r="A6497" s="5">
        <v>43831</v>
      </c>
      <c r="B6497" s="38" t="s">
        <v>182</v>
      </c>
      <c r="C6497" s="162">
        <v>28</v>
      </c>
      <c r="D6497" s="185">
        <v>5.1100000000000003</v>
      </c>
      <c r="E6497" s="8" t="s">
        <v>784</v>
      </c>
    </row>
    <row r="6498" spans="1:5" x14ac:dyDescent="0.25">
      <c r="A6498" s="5">
        <v>43831</v>
      </c>
      <c r="B6498" s="38" t="s">
        <v>183</v>
      </c>
      <c r="C6498" s="162">
        <v>28</v>
      </c>
      <c r="D6498" s="185">
        <v>4.29</v>
      </c>
      <c r="E6498" s="8" t="s">
        <v>712</v>
      </c>
    </row>
    <row r="6499" spans="1:5" x14ac:dyDescent="0.25">
      <c r="A6499" s="5">
        <v>43831</v>
      </c>
      <c r="B6499" s="38" t="s">
        <v>208</v>
      </c>
      <c r="C6499" s="162" t="s">
        <v>209</v>
      </c>
      <c r="D6499" s="185">
        <v>1.85</v>
      </c>
      <c r="E6499" s="8" t="s">
        <v>881</v>
      </c>
    </row>
    <row r="6500" spans="1:5" x14ac:dyDescent="0.25">
      <c r="A6500" s="5">
        <v>43831</v>
      </c>
      <c r="B6500" s="38" t="s">
        <v>158</v>
      </c>
      <c r="C6500" s="162">
        <v>30</v>
      </c>
      <c r="D6500" s="185">
        <v>6.48</v>
      </c>
      <c r="E6500" s="8" t="s">
        <v>894</v>
      </c>
    </row>
    <row r="6501" spans="1:5" x14ac:dyDescent="0.25">
      <c r="A6501" s="5">
        <v>43831</v>
      </c>
      <c r="B6501" s="38" t="s">
        <v>125</v>
      </c>
      <c r="C6501" s="162">
        <v>28</v>
      </c>
      <c r="D6501" s="185">
        <v>5.14</v>
      </c>
      <c r="E6501" s="8" t="s">
        <v>752</v>
      </c>
    </row>
    <row r="6502" spans="1:5" x14ac:dyDescent="0.25">
      <c r="A6502" s="5">
        <v>43831</v>
      </c>
      <c r="B6502" s="38" t="s">
        <v>194</v>
      </c>
      <c r="C6502" s="162">
        <v>120</v>
      </c>
      <c r="D6502" s="185">
        <v>11.9</v>
      </c>
      <c r="E6502" s="8" t="s">
        <v>792</v>
      </c>
    </row>
    <row r="6503" spans="1:5" x14ac:dyDescent="0.25">
      <c r="A6503" s="5">
        <v>43831</v>
      </c>
      <c r="B6503" s="38" t="s">
        <v>93</v>
      </c>
      <c r="C6503" s="162">
        <v>56</v>
      </c>
      <c r="D6503" s="185">
        <v>2.62</v>
      </c>
      <c r="E6503" s="8" t="s">
        <v>681</v>
      </c>
    </row>
    <row r="6504" spans="1:5" x14ac:dyDescent="0.25">
      <c r="A6504" s="5">
        <v>43831</v>
      </c>
      <c r="B6504" s="38" t="s">
        <v>127</v>
      </c>
      <c r="C6504" s="162">
        <v>84</v>
      </c>
      <c r="D6504" s="185">
        <v>7.95</v>
      </c>
      <c r="E6504" s="8" t="s">
        <v>967</v>
      </c>
    </row>
    <row r="6505" spans="1:5" x14ac:dyDescent="0.25">
      <c r="A6505" s="5">
        <v>43831</v>
      </c>
      <c r="B6505" s="38" t="s">
        <v>94</v>
      </c>
      <c r="C6505" s="162">
        <v>10</v>
      </c>
      <c r="D6505" s="185">
        <v>20.59</v>
      </c>
      <c r="E6505" s="8" t="s">
        <v>952</v>
      </c>
    </row>
    <row r="6506" spans="1:5" x14ac:dyDescent="0.25">
      <c r="A6506" s="5">
        <v>43831</v>
      </c>
      <c r="B6506" s="38" t="s">
        <v>128</v>
      </c>
      <c r="C6506" s="162">
        <v>56</v>
      </c>
      <c r="D6506" s="185">
        <v>7.9</v>
      </c>
      <c r="E6506" s="8" t="s">
        <v>693</v>
      </c>
    </row>
    <row r="6507" spans="1:5" x14ac:dyDescent="0.25">
      <c r="A6507" s="5">
        <v>43831</v>
      </c>
      <c r="B6507" s="38" t="s">
        <v>129</v>
      </c>
      <c r="C6507" s="162">
        <v>56</v>
      </c>
      <c r="D6507" s="185">
        <v>14.5</v>
      </c>
      <c r="E6507" s="8" t="s">
        <v>694</v>
      </c>
    </row>
  </sheetData>
  <sortState xmlns:xlrd2="http://schemas.microsoft.com/office/spreadsheetml/2017/richdata2" ref="A1425:E1557">
    <sortCondition ref="B1425:B1557"/>
  </sortState>
  <conditionalFormatting sqref="B1931">
    <cfRule type="containsText" dxfId="11" priority="11" operator="containsText" text="No CP">
      <formula>NOT(ISERROR(SEARCH("No CP",B1931)))</formula>
    </cfRule>
  </conditionalFormatting>
  <conditionalFormatting sqref="B1935:B1944">
    <cfRule type="containsText" dxfId="10" priority="1" operator="containsText" text="No CP">
      <formula>NOT(ISERROR(SEARCH("No CP",B1935)))</formula>
    </cfRule>
  </conditionalFormatting>
  <conditionalFormatting sqref="E2028:E2182">
    <cfRule type="duplicateValues" dxfId="9" priority="12"/>
    <cfRule type="duplicateValues" dxfId="8" priority="13"/>
  </conditionalFormatting>
  <conditionalFormatting sqref="E2250:E2309 E2183:E2225 E2229:E2246">
    <cfRule type="duplicateValues" dxfId="7" priority="14"/>
  </conditionalFormatting>
  <conditionalFormatting sqref="E2857:E2989">
    <cfRule type="duplicateValues" dxfId="6" priority="22"/>
  </conditionalFormatting>
  <conditionalFormatting sqref="E3146:E3290">
    <cfRule type="duplicateValues" dxfId="5" priority="16"/>
  </conditionalFormatting>
  <conditionalFormatting sqref="E3291:E3372">
    <cfRule type="duplicateValues" dxfId="4" priority="17"/>
  </conditionalFormatting>
  <conditionalFormatting sqref="E3373:E3468">
    <cfRule type="duplicateValues" dxfId="3" priority="18"/>
  </conditionalFormatting>
  <conditionalFormatting sqref="E3469:E3580">
    <cfRule type="duplicateValues" dxfId="2" priority="19"/>
  </conditionalFormatting>
  <conditionalFormatting sqref="E3581:E3644">
    <cfRule type="duplicateValues" dxfId="1" priority="20"/>
  </conditionalFormatting>
  <conditionalFormatting sqref="E3645:E3818 E3821">
    <cfRule type="duplicateValues" dxfId="0" priority="2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C0CCFC7E307C45896626098D0837A7" ma:contentTypeVersion="12" ma:contentTypeDescription="Create a new document." ma:contentTypeScope="" ma:versionID="3ad7c71b70e58199286ed1ce6ab0b97d">
  <xsd:schema xmlns:xsd="http://www.w3.org/2001/XMLSchema" xmlns:xs="http://www.w3.org/2001/XMLSchema" xmlns:p="http://schemas.microsoft.com/office/2006/metadata/properties" xmlns:ns3="e95cd3d7-0e4b-4f0d-beac-47d196046f37" xmlns:ns4="9392330d-e120-4207-a578-3ecd982de7e6" targetNamespace="http://schemas.microsoft.com/office/2006/metadata/properties" ma:root="true" ma:fieldsID="455c017f66b0f4170b6685a18095897f" ns3:_="" ns4:_="">
    <xsd:import namespace="e95cd3d7-0e4b-4f0d-beac-47d196046f37"/>
    <xsd:import namespace="9392330d-e120-4207-a578-3ecd982de7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cd3d7-0e4b-4f0d-beac-47d196046f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2330d-e120-4207-a578-3ecd982de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B48724-ED31-4FED-B117-8FFB3FF47520}">
  <ds:schemaRefs>
    <ds:schemaRef ds:uri="9392330d-e120-4207-a578-3ecd982de7e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95cd3d7-0e4b-4f0d-beac-47d196046f3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B247CE-F218-4607-986D-4331F3A051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6C0F10-4C3C-4672-AD5D-86E35120D7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5cd3d7-0e4b-4f0d-beac-47d196046f37"/>
    <ds:schemaRef ds:uri="9392330d-e120-4207-a578-3ecd982de7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Welbourne</dc:creator>
  <cp:lastModifiedBy>Mitesh Bhudia</cp:lastModifiedBy>
  <dcterms:created xsi:type="dcterms:W3CDTF">2021-03-30T14:52:02Z</dcterms:created>
  <dcterms:modified xsi:type="dcterms:W3CDTF">2025-04-07T11:11:12Z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0x0101009AC0CCFC7E307C45896626098D0837A7</vt:lpwstr>
  </property>
</Properties>
</file>